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240" windowWidth="17970" windowHeight="5220" tabRatio="765" firstSheet="18" activeTab="21"/>
  </bookViews>
  <sheets>
    <sheet name="Главная" sheetId="329" r:id="rId1"/>
    <sheet name="Калькулятор " sheetId="324" r:id="rId2"/>
    <sheet name="Калькулятор 1" sheetId="331" r:id="rId3"/>
    <sheet name="О разрешении на строительство" sheetId="54" r:id="rId4"/>
    <sheet name="О разрешении на строительство 1" sheetId="332" r:id="rId5"/>
    <sheet name="Регламент разрешение на стр." sheetId="55" r:id="rId6"/>
    <sheet name="Регламент разрешения на стр. 1" sheetId="333" r:id="rId7"/>
    <sheet name="О ГПЗУ " sheetId="56" r:id="rId8"/>
    <sheet name="О ГПЗУ 1" sheetId="334" r:id="rId9"/>
    <sheet name="Регламент ГПЗУ " sheetId="57" r:id="rId10"/>
    <sheet name="Регламент ГПЗУ 1" sheetId="335" r:id="rId11"/>
    <sheet name="О порубочном билете " sheetId="58" r:id="rId12"/>
    <sheet name="О порубочном билете 1" sheetId="336" r:id="rId13"/>
    <sheet name="Регламент порубочный билет " sheetId="305" r:id="rId14"/>
    <sheet name="Регламент порубочный билет 1" sheetId="337" r:id="rId15"/>
    <sheet name="О Разрешении на ввод в эксп." sheetId="62" r:id="rId16"/>
    <sheet name="О разрешении на ввод в эксп. 1" sheetId="338" r:id="rId17"/>
    <sheet name="Регламент Разрешения на ввод" sheetId="313" r:id="rId18"/>
    <sheet name="Регламент Разрешения на ввод 1" sheetId="339" r:id="rId19"/>
    <sheet name="О проведении земл.работ" sheetId="328" r:id="rId20"/>
    <sheet name="О проведении земл.работ 1" sheetId="340" r:id="rId21"/>
    <sheet name="Регламент пров. земл. работ" sheetId="318" r:id="rId22"/>
    <sheet name="Регламент пров.земл.работ 1" sheetId="326" r:id="rId23"/>
  </sheets>
  <definedNames>
    <definedName name="_Hlk479758469" localSheetId="5">'Регламент разрешение на стр.'!$B$248</definedName>
    <definedName name="_Hlk485882524" localSheetId="9">'Регламент ГПЗУ '!$B$41</definedName>
    <definedName name="_Toc136151950" localSheetId="9">'Регламент ГПЗУ '!#REF!</definedName>
    <definedName name="_Toc136666921" localSheetId="13">'Регламент порубочный билет '!#REF!</definedName>
    <definedName name="_Toc136666938" localSheetId="21">'Регламент пров. земл. работ'!$B$124</definedName>
    <definedName name="_Toc136666939" localSheetId="21">'Регламент пров. земл. работ'!$B$125</definedName>
    <definedName name="dce7c" localSheetId="17">'Регламент Разрешения на ввод'!$B$450</definedName>
    <definedName name="sub_1043" localSheetId="21">'Регламент пров. земл. работ'!$B$278</definedName>
    <definedName name="sub_110101" localSheetId="17">'Регламент Разрешения на ввод'!#REF!</definedName>
    <definedName name="sub_110102" localSheetId="17">'Регламент Разрешения на ввод'!#REF!</definedName>
    <definedName name="sub_110103" localSheetId="17">'Регламент Разрешения на ввод'!#REF!</definedName>
    <definedName name="sub_110104" localSheetId="17">'Регламент Разрешения на ввод'!#REF!</definedName>
    <definedName name="sub_110105" localSheetId="17">'Регламент Разрешения на ввод'!#REF!</definedName>
    <definedName name="sub_110106" localSheetId="17">'Регламент Разрешения на ввод'!#REF!</definedName>
    <definedName name="sub_110107" localSheetId="17">'Регламент Разрешения на ввод'!#REF!</definedName>
    <definedName name="sub_11021" localSheetId="17">'Регламент Разрешения на ввод'!#REF!</definedName>
    <definedName name="sub_11025" localSheetId="17">'Регламент Разрешения на ввод'!#REF!</definedName>
    <definedName name="sub_11026" localSheetId="17">'Регламент Разрешения на ввод'!#REF!</definedName>
    <definedName name="sub_1154" localSheetId="17">'Регламент Разрешения на ввод'!#REF!</definedName>
    <definedName name="sub_1200" localSheetId="9">'Регламент ГПЗУ '!$B$352</definedName>
    <definedName name="sub_134" localSheetId="9">'Регламент ГПЗУ '!$B$98</definedName>
    <definedName name="sub_1400" localSheetId="9">'Регламент ГПЗУ '!$B$391</definedName>
    <definedName name="sub_363" localSheetId="17">'Регламент Разрешения на ввод'!$B$130</definedName>
    <definedName name="sub_41" localSheetId="17">'Регламент Разрешения на ввод'!#REF!</definedName>
    <definedName name="sub_51091" localSheetId="5">'Регламент разрешение на стр.'!$B$160</definedName>
    <definedName name="sub_51092" localSheetId="5">'Регламент разрешение на стр.'!$B$162</definedName>
    <definedName name="sub_51093" localSheetId="5">'Регламент разрешение на стр.'!$B$163</definedName>
    <definedName name="sub_51094" localSheetId="5">'Регламент разрешение на стр.'!$B$164</definedName>
    <definedName name="sub_55062" localSheetId="17">'Регламент Разрешения на ввод'!$B$169</definedName>
    <definedName name="sub_55063" localSheetId="17">'Регламент Разрешения на ввод'!$B$170</definedName>
    <definedName name="sub_55064" localSheetId="17">'Регламент Разрешения на ввод'!$B$171</definedName>
  </definedNames>
  <calcPr calcId="144525" iterateDelta="1E-4"/>
</workbook>
</file>

<file path=xl/calcChain.xml><?xml version="1.0" encoding="utf-8"?>
<calcChain xmlns="http://schemas.openxmlformats.org/spreadsheetml/2006/main">
  <c r="F8" i="331" l="1"/>
  <c r="F7" i="331"/>
  <c r="F6" i="331"/>
  <c r="F5" i="331"/>
  <c r="F4" i="331"/>
  <c r="F9" i="331" l="1"/>
  <c r="F8" i="324"/>
  <c r="F7" i="324"/>
  <c r="F6" i="324"/>
  <c r="F5" i="324"/>
  <c r="F4" i="324"/>
  <c r="F9" i="324" l="1"/>
</calcChain>
</file>

<file path=xl/sharedStrings.xml><?xml version="1.0" encoding="utf-8"?>
<sst xmlns="http://schemas.openxmlformats.org/spreadsheetml/2006/main" count="3820" uniqueCount="1215">
  <si>
    <t>НАИМЕНОВАНИЕ УСЛУГИ</t>
  </si>
  <si>
    <t>ИСПОЛНИТЕЛЬ УСЛУГИ</t>
  </si>
  <si>
    <t>РЕЗУЛЬТАТ УСЛУГИ</t>
  </si>
  <si>
    <t>ОСНОВАНИЕ</t>
  </si>
  <si>
    <t>постановлением администрации</t>
  </si>
  <si>
    <t>АДМИНИСТРАТИВНЫЙ РЕГЛАМЕНТ</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</si>
  <si>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</si>
  <si>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</si>
  <si>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</si>
  <si>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</si>
  <si>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</si>
  <si>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</si>
  <si>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</si>
  <si>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</si>
  <si>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</si>
  <si>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</si>
  <si>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</si>
  <si>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</si>
  <si>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</si>
  <si>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</si>
  <si>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</si>
  <si>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</si>
  <si>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</si>
  <si>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</si>
  <si>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</si>
  <si>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</si>
  <si>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</si>
  <si>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</si>
  <si>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</si>
  <si>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</si>
  <si>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</si>
  <si>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</si>
  <si>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</si>
  <si>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</si>
  <si>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</si>
  <si>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</si>
  <si>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</si>
  <si>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</si>
  <si>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</si>
  <si>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</si>
  <si>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</si>
  <si>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</si>
  <si>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</si>
  <si>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</si>
  <si>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</si>
  <si>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</si>
  <si>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</si>
  <si>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</si>
  <si>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</si>
  <si>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</si>
  <si>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</si>
  <si>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</si>
  <si>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</si>
  <si>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</si>
  <si>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</si>
  <si>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</si>
  <si>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</si>
  <si>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</si>
  <si>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</si>
  <si>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</si>
  <si>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</si>
  <si>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</si>
  <si>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</si>
  <si>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</si>
  <si>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</si>
  <si>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</si>
  <si>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</si>
  <si>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</si>
  <si>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</si>
  <si>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</si>
  <si>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</si>
  <si>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</si>
  <si>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</si>
  <si>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</si>
  <si>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</si>
  <si>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</si>
  <si>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</si>
  <si>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</si>
  <si>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</si>
  <si>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</si>
  <si>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</si>
  <si>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</si>
  <si>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</si>
  <si>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</si>
  <si>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 xml:space="preserve">Об утверждении административного регламента </t>
  </si>
  <si>
    <t>УТВЕРЖДЕН</t>
  </si>
  <si>
    <t>Административный регламент</t>
  </si>
  <si>
    <t>Время разговора не должно превышать 10 минут.</t>
  </si>
  <si>
    <t>-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</si>
  <si>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 в удовлетворении жалобы отказывается.</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</si>
  <si>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</si>
  <si>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3) несоответствие объекта капитального строительства требованиям, установленным в разрешении на строительство;</t>
  </si>
  <si>
    <t>4) 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</si>
  <si>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5) 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</si>
  <si>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</si>
  <si>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</si>
  <si>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</si>
  <si>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г) архитектурные решения;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</si>
  <si>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</si>
  <si>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</si>
  <si>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</si>
  <si>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ПОТРЕБНОСТЬ (ДА|НЕТ)</t>
  </si>
  <si>
    <t>СРОК ОКАЗАНИЯ УСЛУГИ                       (рабочии дни)</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</si>
  <si>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</si>
  <si>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</si>
  <si>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</si>
  <si>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</si>
  <si>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</si>
  <si>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</si>
  <si>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</si>
  <si>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</si>
  <si>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</si>
  <si>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</si>
  <si>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</si>
  <si>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</si>
  <si>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</si>
  <si>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</si>
  <si>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</si>
  <si>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</si>
  <si>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</si>
  <si>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</si>
  <si>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</si>
  <si>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</si>
  <si>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</si>
  <si>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Определение отступов от границ земельной территории, в пределах которых  разрешено строительство.</t>
  </si>
  <si>
    <t>ПРИЛОЖЕНИЕ</t>
  </si>
  <si>
    <t>предоставления муниципальной услуги «Выдача порубочного билета на территории муниципального образования»</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</si>
  <si>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платы.</t>
  </si>
  <si>
    <t>предоставления муниципальной услуги «Выдача разрешения (ордера) на проведение земляных работ на территории общего пользования»</t>
  </si>
  <si>
    <t>ПОСТАНОВЛЕНИЕ</t>
  </si>
  <si>
    <t>3. Контроль за выполнением настоящего постановления оставляю за собой.</t>
  </si>
  <si>
    <t>5.4. Жалоба должна содержать:</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</si>
  <si>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</si>
  <si>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ВЫДАЧА РАЗРЕШЕНИЯ (ОРДЕРА)НА ПРОВЕДЕНИЕ ЗЕМЛЯНЫХ РАБОТ НА ТЕРРИТОРИИ ОБЩЕГО ПОЛЬЗОВАНИЯ</t>
  </si>
  <si>
    <t>ГРАДОСТРОИТЕЛЬНЫЙ ПЛАН ЗЕМЕЛЬНОГО УЧАСТКА</t>
  </si>
  <si>
    <t>ПОЛУЧЕНИЕ РАЗРЕШЕНИЕ НА ВВОД ОБЪЕКТА В ЭКСПЛУАТАЦИЮ</t>
  </si>
  <si>
    <t>ПОЛУЧЕНИЕ ПОРУБОЧНОГО БИЛЕТА</t>
  </si>
  <si>
    <t>ПОЛУЧЕНИЕ РАЗРЕШЕНИЯ НА СТРОИТЕЛЬСТВО</t>
  </si>
  <si>
    <t>«Выдача градостроительных планов земельных участков»</t>
  </si>
  <si>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</si>
  <si>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</si>
  <si>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</si>
  <si>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</si>
  <si>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</si>
  <si>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</si>
  <si>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</si>
  <si>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</si>
  <si>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</si>
  <si>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</si>
  <si>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t>
  </si>
  <si>
    <t>5.7.5. Жалоба остается без ответа в следующих случаях и порядке.</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</si>
  <si>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</si>
  <si>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</si>
  <si>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б) подача жалобы лицом, полномочия которого не подтверждены в порядке, установленном законодательством Российской Федерации;</t>
  </si>
  <si>
    <t>а) наличие вступившего в законную силу решения суда, арбитражного суда по жалобе о том же предмете и по тем же основаниям;</t>
  </si>
  <si>
    <t>5.7.3. Основанием для отказа в удовлетворении жалобы являются:</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</si>
  <si>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</si>
  <si>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2) отказывает в удовлетворении жалобы.</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</si>
  <si>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</si>
  <si>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5.7.1. По результатам рассмотрения жалобы уполномоченный орган принимает одно из следующих решений:</t>
  </si>
  <si>
    <t>Основания для приостановления рассмотрения жалобы не предусмотрены.</t>
  </si>
  <si>
    <t>При этом срок рассмотрения жалобы исчисляется со дня регистрации жалобы уполномоченным на ее рассмотрение лицом.</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</si>
  <si>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</si>
  <si>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</si>
  <si>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3) сведения об обжалуемых решениях и действиях (бездействии) уполномоченного органа;</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</si>
  <si>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</si>
  <si>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</si>
  <si>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5.4.4. Жалоба должна содержать:</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</si>
  <si>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</si>
  <si>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Жалоба подается в письменной форме на бумажном носителе, в электронной форме в уполномоченный орган.</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</si>
  <si>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</si>
  <si>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</si>
  <si>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б) нарушение срока предоставления муниципальной услуги;</t>
  </si>
  <si>
    <t>а) нарушение срока регистрации заявления заявителя о предоставлении муниципальной услуги;</t>
  </si>
  <si>
    <t>5.2.2. Заявитель может обратиться с жалобой, в том числе в следующих случаях:</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</si>
  <si>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</si>
  <si>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</si>
  <si>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</si>
  <si>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Порядок и формы контроля за предоставлением муниципальной услуги должны отвечать требованиям непрерывности и действенности (эффективности).</t>
  </si>
  <si>
    <t>Проверка также может проводиться по конкретному обращению гражданина или организации.</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</si>
  <si>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</si>
  <si>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</si>
  <si>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</si>
  <si>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</si>
  <si>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В ходе плановых и внеплановых проверок:</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</si>
  <si>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</si>
  <si>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</si>
  <si>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Контроль за полнотой и качеством предоставления муниципальной услуги включает в себя проведение плановых и внеплановых проверок.</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</si>
  <si>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</si>
  <si>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руководителями путем проведения проверок.</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</si>
  <si>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</si>
  <si>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</si>
  <si>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</si>
  <si>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3.2.7.2. При подаче заявления в электронном виде для получения порубочного билета заявитель обращается в уполномоченный орган лично с документом, удостоверяющим личность.</t>
  </si>
  <si>
    <t>При выдаче документов должностное лицо МФЦ:</t>
  </si>
  <si>
    <t>Для получения документов заявитель обращается в МФЦ лично с документом, удостоверяющим личность.</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</si>
  <si>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</si>
  <si>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В случае если заявление и прилагаемые документы поданы в электронном виде порубочный билет в отсканированном виде направляется заявителю по электронной почте или в личный кабинет заявителя на Портал.</t>
  </si>
  <si>
    <t>В случае подачи заявления о предоставлении муниципальной услуги через МФЦ должностное лицо уполномоченного органа в течение 2-х рабочих дней направляет порубочный билет в МФЦ для выдачи заявителю.</t>
  </si>
  <si>
    <t>3.2.6. Оформление порубочного билета.</t>
  </si>
  <si>
    <t>Предоставление платежных документов может осуществляться с использованием электронных документов, подписанных электронной подписью.</t>
  </si>
  <si>
    <t>3.2.5.2. В случае обращения заявителя для предоставления муниципальной услуги через Портал сканированные копии платежных документов направляются в уполномоченный орган в электронной форме.</t>
  </si>
  <si>
    <t>Результатом административной процедуры является передача в уполномоченный орган платёжных поручений.</t>
  </si>
  <si>
    <t>Копии платёжных документов в течение 1 рабочего дня в порядке, определенном пунктом 3.2.2 подраздела 3.2 раздела III Регламента передаются в уполномоченный орган для оформления порубочного билета.</t>
  </si>
  <si>
    <t>При приёме документов работник МФЦ:</t>
  </si>
  <si>
    <t>Заявитель представляет в МФЦ копии подтверждающих документов (платёжных поручений) и для ознакомления их оригиналы.</t>
  </si>
  <si>
    <t>3.2.5.1. Порядок приема платежных документов, подтверждающих внесение платы за проведение компенсационного озеленения при уничтожении зеленых насаждений, в МФЦ:</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</si>
  <si>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обращается в уполномоченный орган лично с документом, удостоверяющим личность.</t>
  </si>
  <si>
    <t>Для получения результата услуги заявитель обращается в МФЦ лично с документом, удостоверяющим личность.</t>
  </si>
  <si>
    <t>3.2.4.1.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</si>
  <si>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Процедуры, указанные в настоящем подразделе Регламента, не должны превышать 10 рабочих дней со дня подачи заявления.</t>
  </si>
  <si>
    <t>Рассмотрение Комиссией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</si>
  <si>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3.2.3.3.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</si>
  <si>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3.2.3.2. 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</si>
  <si>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</si>
  <si>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</si>
  <si>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3.2.2.2. График приема-передачи документов из МФЦ в уполномоченный орган и из уполномоченного органа в МФЦ согласовывается с руководителем МФЦ.</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</si>
  <si>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</si>
  <si>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Порядок передачи курьером пакета документов в уполномоченный орган:</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</si>
  <si>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</si>
  <si>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Заявитель, представивший документы для получения муниципальной услуги, в обязательном порядке информируется работником МФЦ:</t>
  </si>
  <si>
    <t>3.2.1.1. Порядок приема документов в МФЦ:</t>
  </si>
  <si>
    <t>Последовательность административных процедур при предоставлении муниципальной услуги отражена в блок-схеме (приложение № 3 к Регламенту).</t>
  </si>
  <si>
    <t>Предоставление муниципальной услуги включает в себя последовательность следующих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</si>
  <si>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</si>
  <si>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</si>
  <si>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</si>
  <si>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</si>
  <si>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</si>
  <si>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2.18.2. Заявителям обеспечивается возможность получения информации о предоставляемой муниципальной услуге на Портале.</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</si>
  <si>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</si>
  <si>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</si>
  <si>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Основными показателями доступности и качества муниципальной услуги являются: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</si>
  <si>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</si>
  <si>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Кабинеты приема получателей муниципальных услуг должны быть оснащены информационными табличками (вывесками) с указанием номера кабинета.</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</si>
  <si>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</si>
  <si>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2.16.6. Прием заявителей при предоставлении муниципальной услуги осуществляется согласно графику (режиму) работы уполномоченного органа и МФЦ: ежедневно (с понедельника по пятницу), кроме выходных и праздничных дней, в течение рабочего времени.</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</si>
  <si>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</si>
  <si>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</si>
  <si>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Оформление информационных листов осуществляется удобным для чтения шрифтом – TimesNewRoman,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</si>
  <si>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Информационные стенды размещаются на видном, доступном месте.</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</si>
  <si>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</si>
  <si>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2.16.2. Прием документов в уполномоченном органе осуществляется в специально оборудованных помещениях или отведенных для этого кабинетах.</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</si>
  <si>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</si>
  <si>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</si>
  <si>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</si>
  <si>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</si>
  <si>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</si>
  <si>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ближайший следующий за ним рабочий день.</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</si>
  <si>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</si>
  <si>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</si>
  <si>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Если вырубка (уничтожение) или повреждение зеленых насаждений связанны с санитарной рубкой, санитарной, омолаживающей или формовочной обрезкой, субъект хозяйственной и иной деятельности освобождается от обязанности платы.</t>
  </si>
  <si>
    <t>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</si>
  <si>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</si>
  <si>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</si>
  <si>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2.10.3. Отказ в предоставлении муниципальной услуги не препятствует повторному обращению после устранения причины, послужившей основанием для отказа.</t>
  </si>
  <si>
    <t>- деревья, кустарники, лианы, имеющие историческую и эстетическую ценность как неотъемлемые элементы ландшафта;</t>
  </si>
  <si>
    <t>- памятники историко-культурного наследия,</t>
  </si>
  <si>
    <t>-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</si>
  <si>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2.10.2. Основанием для отказа в предоставлении муниципальной услуги являются:</t>
  </si>
  <si>
    <t>2.9.3.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</si>
  <si>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Не может быть отказано заявителю в приеме дополнительных документов при наличии намерения их сдать.</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</si>
  <si>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</si>
  <si>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2.9.1. Основанием для отказа в приеме документов, необходимых для предоставления муниципальной услуги, является:</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</si>
  <si>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</si>
  <si>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представить по собственной инициативе:</t>
  </si>
  <si>
    <t>2.6.1. Для получения муниципальной услуги заявителем представляются следующие документы:</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</si>
  <si>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</si>
  <si>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Федеральным законом от 6 апреля 2011 года № 63-ФЗ «Об электронной подписи» («Парламентская газета», № 17, 08-14.04.2011; «Российская газета», № 75, 08.04.2011; «Собрание законодательства РФ», 11.04.2011, № 15, ст. 2036);</t>
  </si>
  <si>
    <t>Федеральным законом от 27 июля 2010 года № 210-ФЗ «Об организации предоставления государственных и муниципальных услуг» («Российская газета», № 168, 30.07.2010; «Собрание законодательства РФ», 02.08.2010, № 31, ст. 4179);</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</si>
  <si>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</si>
  <si>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Предоставление муниципальной услуги осуществляется в соответствии со следующими нормативными правовыми актами:</t>
  </si>
  <si>
    <t>2.4.2. Срок приостановления предоставления муниципальной услуги законодательством не предусмотрен.</t>
  </si>
  <si>
    <t>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пяти дней со дня окончания произведенных работ.</t>
  </si>
  <si>
    <t>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</si>
  <si>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Срок выдачи заявителю порубочного билета со дня внесения платы составляет три дня.</t>
  </si>
  <si>
    <t>Срок выдачи заявителю расчета размера платы за компенсационное озеленение составляет 15 рабочих дней.</t>
  </si>
  <si>
    <t>Результатом предоставления муниципальной услуги являются:</t>
  </si>
  <si>
    <t>1.3.4.2. Информация о местонахождении и графике работы, справочных телефонах, официальном сайте МФЦ приведены в приложении № 4 к Регламенту.</t>
  </si>
  <si>
    <t>1.3.4. Информация о местонахождении и графике работы, справочных телефонах уполномоченного органа, МФЦ:</t>
  </si>
  <si>
    <t>1.3.3. Информационные стенды, размещенные в уполномоченном органе и МФЦ, должны содержать:</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</si>
  <si>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все поставленные вопросы.</t>
  </si>
  <si>
    <t>Рекомендуемое время для телефонного разговора – не более 10 минут, личного устного информирования – не более 20 минут.</t>
  </si>
  <si>
    <t>Если специалист не может ответить на вопрос самостоятельно, либо подготовка ответа требует продолжительного времени, он может предложить звонящему обратиться письменно, либо назначить другое удобное заинтересованному лицу время для получения информации.</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</si>
  <si>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</si>
  <si>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</si>
  <si>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1.3.2. Консультирование по вопросам предоставления муниципальной услуги осуществляется бесплатно.</t>
  </si>
  <si>
    <t>1.3.1.5. Посредством размещения информационных стендов в уполномоченном органе и МФЦ.</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</si>
  <si>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</si>
  <si>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1.3.1.2. В МФЦ:</t>
  </si>
  <si>
    <t>1.3.1.1. В уполномоченном органе:</t>
  </si>
  <si>
    <t>Предоставление муниципальной услуги включает в себя следующие административные процедуры:</t>
  </si>
  <si>
    <t>- представители, действующие в силу полномочий, основанных на доверенности или договоре.</t>
  </si>
  <si>
    <t>Администрация Куринского сельского поселения Апшеронского района</t>
  </si>
  <si>
    <t>АДМИНИСТРАЦИЯ КУРИНСКОГО СЕЛЬСКОГО ПОСЕЛЕНИЯ</t>
  </si>
  <si>
    <t>АПШЕРОНСКОГО РАЙОНА</t>
  </si>
  <si>
    <t>ст. Куринская</t>
  </si>
  <si>
    <t xml:space="preserve">В соответствии с Федеральным законом от 27 июля 2010 года №210-ФЗ «Об организации предоставления государственных и муниципальных услуг», Градостроительным кодексом Российской Федерации от 29.12.2004 №190-ФЗ </t>
  </si>
  <si>
    <t>1. Утвердить административный регламент администрации Куринского сельского поселения Апшеронского района по предоставлению муниципальной услуги «Выдача градостроительных планов земельных участков» (прилагается).</t>
  </si>
  <si>
    <t>2. Главному специалисту администрации (Зайченко) официально опубликовать настоящее постановление на официальном сайте администрации Куринского сельского поселения Апшеронского района.</t>
  </si>
  <si>
    <t>3. Признать утратившим силу постановление администрации Куринского сельского поселения Апшеронского района от 03.06.2014 № 55 «Об утверждении административного регламента администрации Куринского сельского поселения Апшеронского района по предоставлению муниципальной услуги «Выдача градостроительных планов земельных участков».</t>
  </si>
  <si>
    <t>4. Контроль за выполнением настоящего постановления оставляю за собой.</t>
  </si>
  <si>
    <t>5. Постановление вступает в силу после его официального опубликования.</t>
  </si>
  <si>
    <t>Глава Куринского</t>
  </si>
  <si>
    <t>УТВЕРЖДЁН</t>
  </si>
  <si>
    <t>Куринского сельского поселения</t>
  </si>
  <si>
    <t>Апшеронского района</t>
  </si>
  <si>
    <t>предоставления администрацией Куринского сельского поселения Апшеронского района муниципальной услуги «Выдача градостроительных планов земельных участков»»</t>
  </si>
  <si>
    <t>Раздел 1. Общие положения</t>
  </si>
  <si>
    <t xml:space="preserve">1.1. Предмет регулирования административного регламента. </t>
  </si>
  <si>
    <t>Предметом регулирования настоящего административного регламента предоставления администрацией Куринского сельского поселения Апшеронского района муниципальной услуги «Выдача градостроительных планов земельных участков» (далее – регламент) является определение стандарта предоставления указанной услуги и порядка выполнения административных процедур администрацией Куринского сельского поселения Апшеронского района при подготовке и выдаче градостроительных планов земельных участков на территории Куринского сельского поселения Апшеронского района (далее – муниципальная услуга).</t>
  </si>
  <si>
    <t>В настоящем административном регламенте используются следующие основные понятия:</t>
  </si>
  <si>
    <t>муниципальная услуга, предоставляемая органом местного самоуправления – деятельность по реализации функций органа местного самоуправления, которая осуществляется по запросам заявителей в пределах полномочий органа, предоставляющего муниципальные услуги, по решению вопросов местного значения, установленных в соответствии с Федеральным законом от 6 октября 2003 года N 131-ФЗ "Об общих принципах организации местного самоуправления в Российской Федерации" и уставами муниципальных образований;</t>
  </si>
  <si>
    <t>заявитель – физическое или юридическое лицо либо их уполномоченные представители, обратившиеся в орган, предоставляющий муниципальные услуги, либо в организации, участвующие в предоставлении муниципальных услуг или уполномоченные на организацию предоставления государственных и муниципальных услуг, в том числе в электронной форме, по принципу "одного окна" с запросом о предоставлении государственной или муниципальной услуги, выраженным в устной, письменной или электронной форме;</t>
  </si>
  <si>
    <t>административный регламент – нормативный правовой акт, устанавливающий порядок предоставления государственной или муниципальной услуги и стандарт предоставления государственной или муниципальной услуги;</t>
  </si>
  <si>
    <t>1.2. Круг заявителей.</t>
  </si>
  <si>
    <t>Заявителями на получение муниципальной услуги являются физические и юридические лица, являющиеся правообладателями земельных участков на территории Куринского сельского поселения Апшеронского района (далее – заявители).</t>
  </si>
  <si>
    <t>От имени заявителя могут выступать лица, имеющие право в соответствии с законодательством Российской Федерации представлять интересы заявителя, либо уполномоченные заявителем в порядке, установленном законодательством Российской Федерации.</t>
  </si>
  <si>
    <t xml:space="preserve">1.3. Требования к порядку информирования о предоставлении муниципальной услуги. </t>
  </si>
  <si>
    <t>1.3.1. Информирование о предоставлении муниципальной услуги осуществляется:</t>
  </si>
  <si>
    <t>1.3.1.1. В администрации Куринского сельского поселения Апшеронского района (далее – уполномоченный орган):</t>
  </si>
  <si>
    <t>в устной форме при личном обращении;</t>
  </si>
  <si>
    <t>с использованием телефонной связи;</t>
  </si>
  <si>
    <t>в форме электронного документа посредством направления на адрес электронной почты;</t>
  </si>
  <si>
    <t xml:space="preserve">по письменным обращениям. </t>
  </si>
  <si>
    <t>1.3.1.2. В многофункциональном центре предоставления государственных и муниципальных услуг Краснодарского края (далее –МФЦ):</t>
  </si>
  <si>
    <t>при личном обращении;</t>
  </si>
  <si>
    <t>посредством интернет-сайта – http://apsheronsk-mfc.ru – «Online-консультант», «Электронный консультант», «Виртуальная приемная».</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</si>
  <si>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</si>
  <si>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1.3.1.6. Посредством телефонной связи Call-центра (горячая линия): (телефон).</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</si>
  <si>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</si>
  <si>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Рекомендуемое время для телефонного разговора – не более 10 минут, личного устного информирования – не более 15 минут.</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</si>
  <si>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</si>
  <si>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</si>
  <si>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</si>
  <si>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t>режим работы, адреса уполномоченного органа и МФЦ;</t>
  </si>
  <si>
    <t>адрес официального сайта уполномоченного органа, адрес электронной почты уполномоченного органа;</t>
  </si>
  <si>
    <t>почтовые адреса, телефоны, фамилии руководителей уполномоченного органа и МФЦ;</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</si>
  <si>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</si>
  <si>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</si>
  <si>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</si>
  <si>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</si>
  <si>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</si>
  <si>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</si>
  <si>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</si>
  <si>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иную информацию, необходимую для получения муниципальной услуги.</t>
  </si>
  <si>
    <t>Такая же информация размещается на официальном сайте уполномоченного органа и на сайте МФЦ.</t>
  </si>
  <si>
    <t>1.3.4.1. Администрация Куринского сельского поселения Апшеронского района расположена по адресу:</t>
  </si>
  <si>
    <t>352672, Краснодарский край, Апшеронский район, ст. Куринская,         ул. Новицкого, 118, электронный адрес: kurinskaya2011@mail.ru.</t>
  </si>
  <si>
    <t>График работы уполномоченного органа понедельник – четверг с 09.00 до 13.00, перерыв с 13-00 до 13.50, пятница не приемный день, суббота и воскресенье – выходные.</t>
  </si>
  <si>
    <t>Адрес сайта - http://kur.apsheronsk-oms.ru.</t>
  </si>
  <si>
    <t>1.3.4.2. Информация о местонахождении и графике работы, справочных телефонах, официальном сайте МФЦ приведены в приложении № 3 к регламенту.</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</si>
  <si>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уполномоченного органа, на портале, а также на Едином портале многофункциональных центов предоставления государственных и муниципальных услуг Краснодарского края.</t>
  </si>
  <si>
    <t>1.3.4.3.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</si>
  <si>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 xml:space="preserve">Раздел 2. Стандарт предоставления муниципальной услуги </t>
  </si>
  <si>
    <t>2.1. Наименование муниципальной услуги.</t>
  </si>
  <si>
    <t>Наименование муниципальной услуги – «Выдача градостроительных планов земельных участков».</t>
  </si>
  <si>
    <t>2.2. Наименование органа, предоставляющего муниципальную услугу.</t>
  </si>
  <si>
    <t>2.2.1. Предоставление муниципальной услуги осуществляется уполномоченным органом.</t>
  </si>
  <si>
    <t>2.2.2. В предоставлении муниципальной услуги участвуют: уполномоченный орган, МФЦ.</t>
  </si>
  <si>
    <t>Уполномоченный орган предоставляет муниципальную услугу через отраслевой (функциональный, территориальный) орган или структурное подразделение (при наличии).</t>
  </si>
  <si>
    <t>2.2.3. В процессе предоставления муниципальной услуги уполномоченный орган взаимодействует с:</t>
  </si>
  <si>
    <t>межмуниципальный отдел по Апшеронскому и Белореченскому районам Управления Росреестра по Краснодарскому краю;</t>
  </si>
  <si>
    <t>межрайонная инспекция федеральной налоговой службы № 9 по Краснодарскому краю.</t>
  </si>
  <si>
    <t>2.2.4.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</si>
  <si>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2.3. Результат предоставления муниципальной услуги.</t>
  </si>
  <si>
    <t>утвержденный уполномоченным органом градостроительный план земельного участка;</t>
  </si>
  <si>
    <t>решение об отказе в предоставлении муниципальной услуги.</t>
  </si>
  <si>
    <t>2.4. Срок предоставления муниципальной услуги.</t>
  </si>
  <si>
    <t xml:space="preserve">2.5. Правовые основания для предоставления муниципальной услуги. </t>
  </si>
  <si>
    <t>Предоставление уполномоченным органом муниципальной услуги осуществляется в соответствии со следующими нормативными правовыми 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</si>
  <si>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</si>
  <si>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</si>
  <si>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</si>
  <si>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</si>
  <si>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</si>
  <si>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</si>
  <si>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</si>
  <si>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</si>
  <si>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</si>
  <si>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</si>
  <si>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</si>
  <si>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</si>
  <si>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</si>
  <si>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</si>
  <si>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</si>
  <si>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</si>
  <si>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</si>
  <si>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Приказом Министерства строительства и жилищно-коммунального хозяйства Российской Федерации от 25 апреля 2017 г. № 741/пр «Об утверждении формы градостроительного плана земельного участка и порядка ее заполнения» («Официальный интернет-портал правовой информации" (www.pravo.gov.ru) 31 мая 2017 г);</t>
  </si>
  <si>
    <t xml:space="preserve">Уставом Куринского сельского поселения Апшеронского района. </t>
  </si>
  <si>
    <t>К указанному заявлению прилагаются следующие документы:</t>
  </si>
  <si>
    <t>1) сведения о заявителе:</t>
  </si>
  <si>
    <t>а) для физических лиц – документ, удостоверяющий личность заявителя;</t>
  </si>
  <si>
    <t>б) для юридических лиц – свидетельство о государственной регистрации юридического лица, документы, подтверждающие полномочия лица, имеющего право без доверенности действовать от имени юридического лица;</t>
  </si>
  <si>
    <t xml:space="preserve">в) документы, удостоверяющие и подтверждающие полномочия представителя, в случае если от имени заявителя действует его представитель. </t>
  </si>
  <si>
    <t>2.6.2. Документы (их копии или сведения, содержащиеся в них), указанные в пункте 2.6.1. настоящего раздела,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уполномоченным органом в органах и организациях, в распоряжении которых находятся указанные документы, если заявитель не представил указанные документы самостоятельно.</t>
  </si>
  <si>
    <t>Все перечисленные документы представляются в копиях по 1 экземпляру и подлинниках для ознакомления. В случае невозможности представления подлинников представляются нотариально заверенные копии.</t>
  </si>
  <si>
    <t>Документы, предусмотренные пунктом 2.6.1. настоящего раздела, могут быть направлены в электронной форме.</t>
  </si>
  <si>
    <t xml:space="preserve">2.6.3. От заявителя запрещено требовать представления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 </t>
  </si>
  <si>
    <t>2.7. Исчерпывающий перечень оснований для отказа в приеме документов, необходимых для предоставления муниципальной услуги.</t>
  </si>
  <si>
    <t>2.7.1. Основанием для отказа в приеме документов, необходимых для предоставления муниципальной услуги, является:</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</si>
  <si>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</si>
  <si>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несоблюдение установленных законом условий признания действительности электронной подписи;</t>
  </si>
  <si>
    <t>обращение ненадлежащего лица.</t>
  </si>
  <si>
    <t>2.8. Исчерпывающий перечень оснований для отказа в предоставлении муниципальной услуги.</t>
  </si>
  <si>
    <t>отсутствие документов, наличие которых предусмотрено пунктом 2.6.1. настоящего Административного регламента;</t>
  </si>
  <si>
    <t>отсутствие документации по планировке территории, в случае, если в соответствии с Градостроительным кодексом Российской федерации размещение объекта капитального строительства не допускается при отсутствии документации по планировке территории.</t>
  </si>
  <si>
    <t>Отказ в предоставлении муниципальной услуги не препятствует повторному обращению заявителя за получением муниципальной услуги после устранения причины, послужившей основанием для отказа.</t>
  </si>
  <si>
    <t>Отказ в предоставлении муниципальной услуги может быть оспорен в судебном порядке.</t>
  </si>
  <si>
    <t>Оснований для приостановления предоставления муниципальной услуги законодательством Российской Федерации не предусмотрено.</t>
  </si>
  <si>
    <t>2.9. Размер платы, взимаемой с заявителя при предоставлении муниципальной услуги, и способы ее взимания в случаях, предусмотренных федеральными законами, принимаемыми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</si>
  <si>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Муниципальная услуга предоставляется заявителям на бесплатной основе.</t>
  </si>
  <si>
    <t xml:space="preserve">2.10. 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 </t>
  </si>
  <si>
    <t xml:space="preserve">Максимальный срок ожидания в очереди при подаче запроса о предоставлении муниципальной услуги не может превышать 10 минут, </t>
  </si>
  <si>
    <t>Максимальный срок ожидания в очереди при получении результата предоставления муниципальной услуги не может превышать 10 минут.</t>
  </si>
  <si>
    <t>2.11. Срок регистрации запроса заявителя о предоставлении муниципальной услуги.</t>
  </si>
  <si>
    <t>Срок регистрации запроса о предоставлении муниципальной услуги не может превышать 10 минут.</t>
  </si>
  <si>
    <t>2.12. Требования к помещениям, в которых предоставляется муниципальная услуга, к залу ожидания, местам для заполнения запросов о предоставлении муниципальной услуги, информационным стендам с образцами их заполнения и перечнем документов, необходимых для предоставления муниципальной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</si>
  <si>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2.12.1.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</si>
  <si>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</si>
  <si>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</si>
  <si>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</si>
  <si>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</si>
  <si>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</si>
  <si>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</si>
  <si>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</si>
  <si>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</si>
  <si>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2.12.2. Прием документов в уполномоченном органе осуществляется в специально оборудованных помещениях или отведенных для этого кабинетах.</t>
  </si>
  <si>
    <t>2.12.3. Помещения, предназначенные для приема заявителей, оборудуются информационными стендами, содержащими сведения, указанные в пункте 1.3.3 подраздела 1.3 регламента.</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</si>
  <si>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</si>
  <si>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2.12.4.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</si>
  <si>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</si>
  <si>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</si>
  <si>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</si>
  <si>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</si>
  <si>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</si>
  <si>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</si>
  <si>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2.12.5.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</si>
  <si>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2.12.6.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</si>
  <si>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2.12.7.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</si>
  <si>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2.13. Показатели доступности и качества муниципальной услуги.</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</si>
  <si>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</si>
  <si>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</si>
  <si>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</si>
  <si>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</si>
  <si>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требований к помещениям, в которых предоставляется услуга;</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</si>
  <si>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</si>
  <si>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</si>
  <si>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2.14. Иные требования, в том числе учитывающие особенности предоставления муниципальной услуги в многофункциональном центре и особенности предоставления муниципальной услуги в электронной форме.</t>
  </si>
  <si>
    <t>2.14.1.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</si>
  <si>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в уполномоченный орган;</t>
  </si>
  <si>
    <t>через МФЦ в уполномоченный орган;</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</si>
  <si>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</si>
  <si>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</si>
  <si>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2.14.2. Заявителям обеспечивается возможность получения информации о предоставляемой муниципальной услуге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</si>
  <si>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</si>
  <si>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</si>
  <si>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запроса на предоставление муниципальной услуги в электронном виде заявителем осуществляется через личный кабинет на портале;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</si>
  <si>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</si>
  <si>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</si>
  <si>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</si>
  <si>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</si>
  <si>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2.14.3.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</si>
  <si>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</si>
  <si>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2.14.4.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</si>
  <si>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2.14.5.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</si>
  <si>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Раздел 3.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</si>
  <si>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3.1. Состав и последовательность административных процедур.</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</si>
  <si>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</si>
  <si>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</si>
  <si>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</si>
  <si>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</si>
  <si>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</si>
  <si>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</si>
  <si>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</si>
  <si>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2 к регламенту).</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</si>
  <si>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</si>
  <si>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 xml:space="preserve">3.2. Последовательность выполнения административных процедур. </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</si>
  <si>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</si>
  <si>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2 регламента. </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</si>
  <si>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</si>
  <si>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</si>
  <si>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</si>
  <si>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</si>
  <si>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</si>
  <si>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</si>
  <si>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</si>
  <si>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</si>
  <si>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</si>
  <si>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</si>
  <si>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</si>
  <si>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</si>
  <si>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</si>
  <si>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</si>
  <si>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о сроке предоставления муниципальной услуги;</t>
  </si>
  <si>
    <t>о возможности отказа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</si>
  <si>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</si>
  <si>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2 регламента, направляются в уполномоченный орган.</t>
  </si>
  <si>
    <t xml:space="preserve">В случае поступления заявления и документов, указанных в подразделе 2.6 раздела 2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</si>
  <si>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</si>
  <si>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 (при подаче заявления о предоставлении муниципальной услуги через МФЦ).</t>
  </si>
  <si>
    <t>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</si>
  <si>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График приема-передачи документов из МФЦ в уполномоченный орган и из уполномоченного органа в МФЦ согласовывается с руководителями МФЦ.</t>
  </si>
  <si>
    <t>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</si>
  <si>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Проведение рассмотрения заявления и документов уполномоченным органом.</t>
  </si>
  <si>
    <t>Должностное лицо уполномоченного органа в течение одного рабочего дня после поступления документов в уполномоченный орган проводит проверку наличия документов, необходимых для принятия решения о выдаче градостроительного плана земельного участка.</t>
  </si>
  <si>
    <t>3.2.4. Формирование и направление запросов в органы (организации), участвующие в предоставлении муниципальной услуги.</t>
  </si>
  <si>
    <t>В случае не представления заявителем документов указанных в подпунктах 1, 2, 3, 4, 5, 6 пункта 2.6.1. регламента, которые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распоряжениях которых находятся указанные документы, с учетом предельного срока получения ответа по каждому виду документа пять рабочих дней.</t>
  </si>
  <si>
    <t>Межведомственные запросы оформляются в соответствии с требованиями, установленными Федеральным законом от 27.07.2010 № 210-ФЗ «Об организации предоставления государственных и муниципальных услуг».</t>
  </si>
  <si>
    <t>Направление межведомственных запросов оформляется в электронной форме и осуществляется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</si>
  <si>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почте, факсу, посредством курьера.</t>
  </si>
  <si>
    <t>3.2.5. Подготовка решения о предоставлении (об отказе в предоставлении) муниципальной услуги.</t>
  </si>
  <si>
    <t>Специалист, ответственный за предоставление муниципальной услуги, по результатам рассмотрения информации, представленной по межведомственным запросам, рассмотрев полный пакет документов, осуществляет проверку наличия и правильности оформления документов, выявляет наличие оснований для предоставления муниципальной услуги или отказа в предоставлении муниципальной услуги.</t>
  </si>
  <si>
    <t>По результатам проверки в течение пяти рабочих дней готовится градостроительный план земельного участка, проект постановления об утверждении градостроительного плана земельного участка или уведомление об отказе в предоставлении муниципальной услуги и передается на рассмотрение и подписание руководителю уполномоченного органа.</t>
  </si>
  <si>
    <t>Подписание проекта руководителем уполномоченного органа (должностным лицом, исполняющим его обязанности) производится в течение одного рабочего дня.</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</si>
  <si>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</si>
  <si>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3.2.6. Передача уполномоченным органом результата предоставления муниципальной услуги в МФЦ.</t>
  </si>
  <si>
    <t>Должностное лицо уполномоченного органа в течение одного рабочего дня после принятия решения о предоставлении муниципальной услуги направляет результат муниципальной услуги в МФЦ (при подаче заявления о предоставлении муниципальной услуги через МФЦ) для выдачи заявителю.</t>
  </si>
  <si>
    <t>В случае если заявление и прилагаемые документы поданы в электронном виде результат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</si>
  <si>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</si>
  <si>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</si>
  <si>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</si>
  <si>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</si>
  <si>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</si>
  <si>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3.2.6.2. При подаче заявления в электронном виде для получения подлинника постановления администрации Куринского сельского поселения Апшеронского района об утверждении градостроительного плана земельного участка,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</si>
  <si>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2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</si>
  <si>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Раздел 4. Формы контроля за исполнение административного регламента</t>
  </si>
  <si>
    <t xml:space="preserve">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 </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</si>
  <si>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предоставления муниципальной услуги; защиту сведений о персональных данных; уважительное отношение со стороны должностных лиц. </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</si>
  <si>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</si>
  <si>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 xml:space="preserve">4.2. Порядок и периодичность осуществление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 </t>
  </si>
  <si>
    <t>Плановые и внеплановые проверки проводятся главой Куринского сельского поселения Апшеронского района.</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</si>
  <si>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</si>
  <si>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</si>
  <si>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</si>
  <si>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 xml:space="preserve">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 </t>
  </si>
  <si>
    <t xml:space="preserve">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 </t>
  </si>
  <si>
    <t>Раздел 5. Досудебный (внесудебный) порядок обжалования решений и действий (бездействия) органа, предоставляющего муниципальную услугу, а также должностных лиц, государственных или муниципальных служащих.</t>
  </si>
  <si>
    <t>5.1. Предмет досудебного (внесудебного) обжалования заявителем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t>
  </si>
  <si>
    <t>5.2. Заявитель может обратиться с жалобой в том числе в следующих случаях:</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</si>
  <si>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</si>
  <si>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</si>
  <si>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</si>
  <si>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</si>
  <si>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</si>
  <si>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6)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</si>
  <si>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7) отказ органа, предоставляющего муниципальную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</si>
  <si>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5.3. Общие требования к порядку подачи и рассмотрения жалобы.</t>
  </si>
  <si>
    <t>1) Жалоба подается в письменной форме на бумажном носителе, в электронной форме в орган, предоставляющий муниципальную услугу. Жалобы на решения, принятые руководителем органа, предоставляющего муниципальную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муниципальную услугу.</t>
  </si>
  <si>
    <t>2) Жалоба может быть направлена по почте, через многофункциональный центр, с использованием информационно-телекоммуникационной сети "Интернет", официального сайта органа, предоставляющего муниципальную услугу,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</si>
  <si>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1)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</si>
  <si>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3)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</si>
  <si>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 представлены документы (при наличии), подтверждающие доводы заявителя, либо их копии.</t>
  </si>
  <si>
    <t xml:space="preserve">5.5. Жалоба, поступившая в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t>
  </si>
  <si>
    <t>5.6. 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</si>
  <si>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</si>
  <si>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5.7. Не позднее дня, следующего за днем принятия решения, указанного в подразделе 5.6. раздела 5. заявителю в письменной форме и по желанию заявителя в электронной форме направляется мотивированный ответ о результатах рассмотрения жалобы.</t>
  </si>
  <si>
    <t>5.8.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в соответствии с частью 1 настоящей статьи, незамедлительно направляет имеющиеся материалы в органы прокуратуры.</t>
  </si>
  <si>
    <t>5.9. Положения данного раздела, устанавливающие порядок рассмотрения жалоб на нарушения прав граждан и организаций при предоставлении муниципальных услуг, не распространяются на отношения, регулируемые Федеральным законом от 2 мая 2006 года N 59-ФЗ "О порядке рассмотрения обращений граждан Российской Федерации".</t>
  </si>
  <si>
    <t xml:space="preserve">Глава Куринского </t>
  </si>
  <si>
    <t>от 10 августа 2017 года №_87_</t>
  </si>
  <si>
    <t>1.3.1.3. Посредством размещения информации на официальном интернет-портале администрации Куринского сельского поселения Апшеронского района, адрес официального сайта http://kur.apsheronsk-oms.ru.</t>
  </si>
  <si>
    <t>Справочные телефоны уполномоченного органа: 8(86152)4-60-36.</t>
  </si>
  <si>
    <t>2.4.1. Срок предоставления муниципальной услуги в течение двадцати рабочих дней после получения заявления и прилагаемых к нему документов уполномоченным органом.</t>
  </si>
  <si>
    <t>2.6. Исчерпывающий перечень документов, необходимых в соответствии с законодательными или иными нормативными правовыми актами для предоставления муниципальной услуги с разделением на документы и информацию, которые заявитель должен представить самостоятельно, и документы, которые заявитель вправе представить по собственной инициативе, так как они подлежат представлению в рамках межведомственного информационного взаимодействия.</t>
  </si>
  <si>
    <t xml:space="preserve">2.6.1. В целях получения градостроительного плана земельного участка заявитель обращается в уполномоченный орган по месту нахождения земельного участка с заявлением о выдаче градостроительного плана земельного участка (далее – заявление) по форме, согласно приложению № 1 к настоящему регламенту. </t>
  </si>
  <si>
    <t>Градостроительный план земельного участка изготавливается в 3-х экземплярах, 1 из которых хранится в архиве администрации поселения, 2 выдаются заявителю.</t>
  </si>
  <si>
    <r>
      <t>от 10 августа 2017 года                                                                                                                                                      № _</t>
    </r>
    <r>
      <rPr>
        <u/>
        <sz val="14"/>
        <color theme="1"/>
        <rFont val="Times New Roman"/>
        <family val="1"/>
        <charset val="204"/>
      </rPr>
      <t>87</t>
    </r>
    <r>
      <rPr>
        <sz val="14"/>
        <color theme="1"/>
        <rFont val="Times New Roman"/>
        <family val="1"/>
        <charset val="204"/>
      </rPr>
      <t>____</t>
    </r>
  </si>
  <si>
    <t xml:space="preserve">         </t>
  </si>
  <si>
    <t>сельского поселения                                                                                                                                                            М.В.Усов</t>
  </si>
  <si>
    <t>Постановление от 10.08.2017 №87</t>
  </si>
  <si>
    <t>Постановление от 10.08.2017 №88</t>
  </si>
  <si>
    <t xml:space="preserve"> на строительство, реконструкцию объектов</t>
  </si>
  <si>
    <t xml:space="preserve"> капитального строительства»</t>
  </si>
  <si>
    <t>постановляю:</t>
  </si>
  <si>
    <t>1. Утвердить административный регламент администрации Куринского сельского поселения Апшеронского района по предоставлению муниципальной услуги «Выдача разрешений на строительство, реконструкцию объектов капитального строительства» (прилагается).</t>
  </si>
  <si>
    <t>3. Признать утратившим силу постановление администрации Куринского сельского поселения Апшеронского района от 03.06.2014 № 56 «Об утверждении административного регламента администрации Куринского сельского поселения Апшеронского района по предоставлению муниципальной услуги «Выдача разрешений на строительство, реконструкцию объектов капитального строительства».</t>
  </si>
  <si>
    <r>
      <t xml:space="preserve">от </t>
    </r>
    <r>
      <rPr>
        <u/>
        <sz val="14"/>
        <color theme="1"/>
        <rFont val="Times New Roman"/>
        <family val="1"/>
        <charset val="204"/>
      </rPr>
      <t>10 августа 2017 года</t>
    </r>
    <r>
      <rPr>
        <sz val="14"/>
        <color theme="1"/>
        <rFont val="Times New Roman"/>
        <family val="1"/>
        <charset val="204"/>
      </rPr>
      <t xml:space="preserve"> №_</t>
    </r>
    <r>
      <rPr>
        <u/>
        <sz val="14"/>
        <color theme="1"/>
        <rFont val="Times New Roman"/>
        <family val="1"/>
        <charset val="204"/>
      </rPr>
      <t>88</t>
    </r>
  </si>
  <si>
    <r>
      <t>предоставления администрацией Куринского сельского поселения Апшеронского района муниципальной услуги «</t>
    </r>
    <r>
      <rPr>
        <sz val="14"/>
        <color theme="1"/>
        <rFont val="Times New Roman"/>
        <family val="1"/>
        <charset val="204"/>
      </rPr>
      <t>Выдача разрешений на строительство, реконструкцию объектов капитального строительства</t>
    </r>
    <r>
      <rPr>
        <sz val="14"/>
        <color rgb="FF000000"/>
        <rFont val="Times New Roman"/>
        <family val="1"/>
        <charset val="204"/>
      </rPr>
      <t>»</t>
    </r>
  </si>
  <si>
    <t>Предметом регулирования настоящего административного регламента предоставления администрацией Куринского сельского поселения Апшеронского района муниципальной услуги «Выдача разрешений на строительство, реконструкцию объектов капитального строительства» (далее – регламент) является определение стандарта предоставления указанной услуги и порядка выполнения административных процедур администрацией Куринского сельского поселения Апшеронского района при подготовке и выдаче разрешений на строительство, реконструкцию объектов капитального строительства на территории Куринского сельского поселения Апшеронского района (далее – муниципальная услуга).</t>
  </si>
  <si>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t>
  </si>
  <si>
    <t>1.3.1.2. В многофункциональном центре предоставления государственных и муниципальных услуг Краснодарского края (далее – МФЦ):</t>
  </si>
  <si>
    <r>
      <t xml:space="preserve">1.3.1.3. Посредством размещения информации на официальном сайте администрации Куринского сельского поселения Апшеронского района, адрес официального сайта </t>
    </r>
    <r>
      <rPr>
        <sz val="14"/>
        <color theme="1"/>
        <rFont val="Times New Roman"/>
        <family val="1"/>
        <charset val="204"/>
      </rPr>
      <t>http://kur.apsheronsk-oms.ru</t>
    </r>
    <r>
      <rPr>
        <sz val="14"/>
        <color rgb="FF000000"/>
        <rFont val="Times New Roman"/>
        <family val="1"/>
        <charset val="204"/>
      </rPr>
      <t>.</t>
    </r>
  </si>
  <si>
    <r>
      <t xml:space="preserve">Справочные телефоны уполномоченного органа: </t>
    </r>
    <r>
      <rPr>
        <sz val="14"/>
        <color theme="1"/>
        <rFont val="Times New Roman"/>
        <family val="1"/>
        <charset val="204"/>
      </rPr>
      <t>8(86152)4-60-36.</t>
    </r>
  </si>
  <si>
    <t>1.3.4.2. Информация о местонахождении и графике работы, справочных телефонах, официальном сайте МФЦ приведены в приложении № 4 к регламенту.</t>
  </si>
  <si>
    <t>Наименование муниципальной услуги - «Выдача разрешений на строительство, реконструкцию объектов капитального строительства».</t>
  </si>
  <si>
    <t>2.2.1. Предоставление муниципальной услуги осуществляется администрацией Куринского сельского поселения Апшеронского района.</t>
  </si>
  <si>
    <t>разрешение на строительство, реконструкцию объекта капитального строительства;</t>
  </si>
  <si>
    <t>2.4.1. Срок предоставления муниципальной услуги 7 рабочих дней со дня поступления заявления о выдаче разрешения на строительство и прилагаемых к нему документов уполномоченный орган.</t>
  </si>
  <si>
    <t>Конституцией Российской Федерации (Собрание законодательства Российской Федерации, 2009, №1, ст.1; №1, ст.2; №4, ст.445;);</t>
  </si>
  <si>
    <t>Федеральным законом от 29 декабря 2004 года №190-ФЗ «Градостроительный кодекс Российской Федерации» (Собрание законодательства Российской Федерации, 2005, №1, ст.16; №30, ст.3128; 2006, №1, ст.10, №1 ст.21; №23, ст.2380; №31, ст.3442; №50, ст.5279; №52, ст.5498; 2007, №1, ст.21; №21, ст.2455; №31, ст.4012; №45, ст.5417; №46, ст.5553; №50, ст.6237; 2008, №20, ст.2251; №20, ст.2260; №29, ст.3418; №30, ст.3604; №30, ст.3616; №52, ст.6236; 2009, №1, ст.17; №29, ст.3601; №48, ст.5711; №52, ст.6419; 2010, №31, ст.4209; №48, ст.6246; №49, ст.6410);</t>
  </si>
  <si>
    <r>
      <t xml:space="preserve">Федеральным законом </t>
    </r>
    <r>
      <rPr>
        <sz val="14"/>
        <color rgb="FF000000"/>
        <rFont val="Times New Roman"/>
        <family val="1"/>
        <charset val="204"/>
      </rPr>
      <t>от 8 ноября 2007 года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(http://www.pravo.gov.ru, 27 мая 2014 года);</t>
    </r>
  </si>
  <si>
    <t>Законом Краснодарского края от 21 июля 2008 года №1540-КЗ «Градостроительный кодекс Краснодарского края» (Информационный бюллетень Законодательного Собрания Краснодарского края, 2008, №9(139), часть 1);</t>
  </si>
  <si>
    <t>Законом Краснодарского края от 2 июня 2006 года №1028-КЗ «Об органах архитектуры и градостроительства Краснодарского края» (Информационный бюллетень Законодательного Собрания Краснодарского края, 2006, №42(113);</t>
  </si>
  <si>
    <t>Приказом Министерства строительства и жилищно-коммунального хозяйства РФ от 19 февраля 2015 г. N 117/пр "Об утверждении формы разрешения на строительство и формы разрешения на ввод объекта в эксплуатацию"("Официальный интернет-портал правовой информации" (www.pravo.gov.ru) 13 апреля 2015 г.);</t>
  </si>
  <si>
    <r>
      <t xml:space="preserve">2.6.1. В целях строительства, реконструкции объекта капитального строительства застройщик направляет в уполномоченный орган заявление о выдаче разрешения на строительство, которое оформляется по форме </t>
    </r>
    <r>
      <rPr>
        <sz val="14"/>
        <color rgb="FF000000"/>
        <rFont val="Times New Roman"/>
        <family val="1"/>
        <charset val="204"/>
      </rPr>
      <t xml:space="preserve">согласно приложению № 1 к </t>
    </r>
    <r>
      <rPr>
        <sz val="14"/>
        <color theme="1"/>
        <rFont val="Times New Roman"/>
        <family val="1"/>
        <charset val="204"/>
      </rPr>
      <t>регламенту (далее – заявление).</t>
    </r>
    <r>
      <rPr>
        <sz val="14"/>
        <color rgb="FF000000"/>
        <rFont val="Times New Roman"/>
        <family val="1"/>
        <charset val="204"/>
      </rPr>
      <t xml:space="preserve"> К указанному заявлению прилагаются следующие документы:</t>
    </r>
  </si>
  <si>
    <t>1) правоустанавливающие документы на земельный участок;</t>
  </si>
  <si>
    <t>1.1)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</si>
  <si>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r>
      <t xml:space="preserve">2) градостроительный план земельного участка, </t>
    </r>
    <r>
      <rPr>
        <sz val="14"/>
        <color rgb="FF000000"/>
        <rFont val="Times New Roman"/>
        <family val="1"/>
        <charset val="204"/>
      </rPr>
      <t>выданный не ранее чем за три года до дня представления заявления на получение разрешения на строительство</t>
    </r>
    <r>
      <rPr>
        <sz val="14"/>
        <color theme="1"/>
        <rFont val="Times New Roman"/>
        <family val="1"/>
        <charset val="204"/>
      </rPr>
      <t>, или в случае выдачи разрешения на строительство линейного объекта реквизиты проекта планировки территории и проекта межевания территории;</t>
    </r>
  </si>
  <si>
    <t>3) материалы, содержащиеся в проектной документации:</t>
  </si>
  <si>
    <t xml:space="preserve">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t>
  </si>
  <si>
    <t>строительства к сетям инженерно-технического обеспечения;</t>
  </si>
  <si>
    <t>4)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</si>
  <si>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4.1)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</si>
  <si>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5)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 40 Градостроительного кодекса Российской Федерации);</t>
  </si>
  <si>
    <t>6) согласие всех правообладателей объекта капитального строительства в случае реконструкции такого объекта, за исключением указанных в пункте 6.2 части 7 статьи 51 Градостроительного кодекса Российской Федерации случаев реконструкции многоквартирного дома;</t>
  </si>
  <si>
    <t>6.1)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</si>
  <si>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6.2.)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</si>
  <si>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представленное заключение негосударственной экспертизы проектной документации;</t>
  </si>
  <si>
    <t>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</si>
  <si>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9) сведения о заявителе:</t>
  </si>
  <si>
    <t>в) документы, удостоверяющие и подтверждающие полномочия</t>
  </si>
  <si>
    <t>Документы (их копии или сведения, содержащиеся в них), указанные в подпунктах 1, 2 и 5 пункта 2.6.1. настоящего раздела, запрашиваются уполномоченным органом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если застройщик не представил указанные документы самостоятельно.</t>
  </si>
  <si>
    <t>По межведомственным запросам уполномоченного органа, документы (их копии или сведения, содержащиеся в них), указанные в подпунктах 2 и 5 пункта 2.6.1. настоящего раздела,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указанные документы, в срок не позднее трех рабочих дней со дня получения соответствующего межведомственного запроса.</t>
  </si>
  <si>
    <t>Документы, указанные в подпункте 1 пункта 2.6.1. настоящего раздела,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</si>
  <si>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r>
      <t xml:space="preserve">2.6.2. В целях строительства, реконструкции объекта индивидуального жилищного строительства застройщик направляет в уполномоченный орган заявление о выдаче разрешения на строительство, которое оформляется по форме </t>
    </r>
    <r>
      <rPr>
        <sz val="14"/>
        <color rgb="FF000000"/>
        <rFont val="Times New Roman"/>
        <family val="1"/>
        <charset val="204"/>
      </rPr>
      <t xml:space="preserve">согласно приложению № 2 к </t>
    </r>
    <r>
      <rPr>
        <sz val="14"/>
        <color theme="1"/>
        <rFont val="Times New Roman"/>
        <family val="1"/>
        <charset val="204"/>
      </rPr>
      <t>регламенту (далее – заявление)</t>
    </r>
    <r>
      <rPr>
        <sz val="14"/>
        <color rgb="FF000000"/>
        <rFont val="Times New Roman"/>
        <family val="1"/>
        <charset val="204"/>
      </rPr>
      <t>. К указанному заявлению прилагаются следующие документы:</t>
    </r>
  </si>
  <si>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</si>
  <si>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3) схема планировочной организации земельного участка с обозначением места размещения объекта индивидуального жилищного строительства;</t>
  </si>
  <si>
    <t>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абзацем 6 настоящего раздела.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</si>
  <si>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5) сведения о заявителе:</t>
  </si>
  <si>
    <t>Документы (их копии или сведения, содержащиеся в них), указанные в подпунктах 1 и 2 пункта 2.6.2. настоящего раздела, запрашиваются уполномоченным органом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соответствии с нормативными правовыми актами Российской Федерации, нормативными правовыми актами субъектов Российской Федерации, муниципальными правовыми актами, если застройщик не представил указанные документы самостоятельно.</t>
  </si>
  <si>
    <t>Документы, указанные в подпункте 1 пункта 2.6.2. настоящего раздела,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</si>
  <si>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Все выше перечисленные документы в пунктах 2.6.1. и 2.6.2. настоящего раздела предоставляются в копиях по 1 экземпляру и подлинниках для ознакомления. В случае невозможности представления подлинников представляются нотариально заверенные копии.</t>
  </si>
  <si>
    <t>Документы, предусмотренные пунктами 2.6.1. и 2.6.2. настоящего раздела, могут быть направлены в электронной форме.</t>
  </si>
  <si>
    <t xml:space="preserve">несоблюдение установленных законом условий признания действительности электронной подписи. </t>
  </si>
  <si>
    <t>2.8. Исчерпывающий перечень оснований для отказа в предоставлении муниципальной услуги:</t>
  </si>
  <si>
    <t>1) Отсутствие документов, необходимых для получения муниципальной услуги:</t>
  </si>
  <si>
    <r>
      <t xml:space="preserve">- для строительства, реконструкции объекта капитального строительства документов, </t>
    </r>
    <r>
      <rPr>
        <sz val="14"/>
        <color rgb="FF000000"/>
        <rFont val="Times New Roman"/>
        <family val="1"/>
        <charset val="204"/>
      </rPr>
      <t>указанных в пункте 2.6.1. регламента;</t>
    </r>
  </si>
  <si>
    <r>
      <t xml:space="preserve">- для </t>
    </r>
    <r>
      <rPr>
        <sz val="14"/>
        <color theme="1"/>
        <rFont val="Times New Roman"/>
        <family val="1"/>
        <charset val="204"/>
      </rPr>
      <t>строительства, реконструкции объекта индивидуального жилищного строительства, документов, указанных в пункте 2.6.2. регламента;</t>
    </r>
  </si>
  <si>
    <t>2) 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t>
  </si>
  <si>
    <t>3) несоответствие представленных документов требованиям проекта планировки территории и проекта межевания территории, в случае выдачи разрешения на строительство линейного объекта;</t>
  </si>
  <si>
    <t>4) несоответствие представленных документов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</si>
  <si>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Отказ в предоставлении муниципальной услуги не препятствует повторному обращению после устранения причины, послужившей основанием для отказа.</t>
  </si>
  <si>
    <t>2.9. Порядок, размер и основания взимания платы за предоставление муниципальной услуги.</t>
  </si>
  <si>
    <t>Предоставление муниципальной услуги, предусмотренной настоящим регламентом, осуществляется без взимания платы.</t>
  </si>
  <si>
    <t>2.10. 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</si>
  <si>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 срок ожидания заявителем в очереди при подаче запроса (заявления) о предоставлении муниципальной услуги, предусмотренной настоящим регламентом, не должен превышать 10 минут;</t>
  </si>
  <si>
    <t>- срок ожидания заявителем в очереди при получении результата предоставления муниципальной услуги, предусмотренной настоящим регламентом, не должен превышать 10 минут.</t>
  </si>
  <si>
    <t>2.11. Срок регистрации запроса (заявления) о предоставлении муниципальной услуги заявителя - в течение одного рабочего дня (дня фактического поступления запроса (заявления) в уполномоченный орган).</t>
  </si>
  <si>
    <t>количество заявлений, принятых с использованием информационно-телекоммуникационной сети общего пользования, в том числе посредством Портала.</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</si>
  <si>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</si>
  <si>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 xml:space="preserve">Раздел 3. Состав, последовательность и сроки выполнения </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</si>
  <si>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</si>
  <si>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подготовка решения о предоставлении (об отказе в предоставлении) муниципальной услуги;</t>
  </si>
  <si>
    <t>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2 регламента.</t>
  </si>
  <si>
    <t>3.2.2. Передача курьером пакета документов из МФЦ в уполномоченный орган.</t>
  </si>
  <si>
    <t>3.2.2.2. График приема-передачи документов из МФЦ в уполномоченный орган и из уполномоченного органа в МФЦ согласовывается с руководителями МФЦ.</t>
  </si>
  <si>
    <r>
      <t xml:space="preserve">Порядок рассмотрения заявления и документов в уполномоченном органе </t>
    </r>
    <r>
      <rPr>
        <sz val="14"/>
        <color theme="1"/>
        <rFont val="Times New Roman"/>
        <family val="1"/>
        <charset val="204"/>
      </rPr>
      <t>и принятие решения о предоставлении (об отказе в предоставлении) муниципальной услуги:</t>
    </r>
  </si>
  <si>
    <t>Должностное лицо уполномоченного органа в течение одного рабочего дня после поступления документов в уполномоченный орган проводит проверку наличия документов, необходимых для принятия решения о выдаче разрешения на строительство.</t>
  </si>
  <si>
    <t>В случае не предоставления заявителем документов указанных в подпунктах 1, 2 и 5 пункта 2.6.1. либо подпунктах 1, 2 пункта 2.6.2.,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пять рабочих дней.</t>
  </si>
  <si>
    <t>3.2.5.1.При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двух рабочих дней организует проверку соответствия:</t>
  </si>
  <si>
    <t>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t>
  </si>
  <si>
    <t>требованиям проекта планировки территории и проекта межевания территории (в случае выдачи разрешения на строительство линейного объекта);</t>
  </si>
  <si>
    <t>требованиям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t>
  </si>
  <si>
    <t>требованиям, установленным в разрешении на отклонение от предельных параметров разрешенного строительства, реконструкции, проектной документации или указанной схемы планировочной организации земельного участка (в случае выдачи лицу разрешения на отклонение от предельных параметров разрешенного строительства, реконструкция).</t>
  </si>
  <si>
    <t>По результатам проверки в течение одного рабочего дня подготавливается разрешение на строительство или отказ в выдаче такого разрешения с указанием причин отказа.</t>
  </si>
  <si>
    <t>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семи рабочих дней со дня получения заявления.</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</si>
  <si>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</si>
  <si>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Должностное лицо уполномоченного органа в течение одного рабочего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</si>
  <si>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Разрешения на строительство изготавливается в четырех экземплярах, два из которых выдается заявителю, два хранятся в архиве уполномоченного органа.</t>
  </si>
  <si>
    <t>В случае если заявление и прилагаемые документы поданы в электронном виде экземпляр разрешения на строительство либо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t>
  </si>
  <si>
    <t>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</si>
  <si>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2 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</si>
  <si>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r>
      <t xml:space="preserve">     </t>
    </r>
    <r>
      <rPr>
        <b/>
        <sz val="14"/>
        <color theme="1"/>
        <rFont val="Times New Roman"/>
        <family val="1"/>
        <charset val="204"/>
      </rPr>
      <t/>
    </r>
  </si>
  <si>
    <r>
      <t xml:space="preserve">от </t>
    </r>
    <r>
      <rPr>
        <u/>
        <sz val="14"/>
        <color theme="1"/>
        <rFont val="Times New Roman"/>
        <family val="1"/>
        <charset val="204"/>
      </rPr>
      <t xml:space="preserve">10 августа 2017 года </t>
    </r>
    <r>
      <rPr>
        <sz val="14"/>
        <color theme="1"/>
        <rFont val="Times New Roman"/>
        <family val="1"/>
        <charset val="204"/>
      </rPr>
      <t xml:space="preserve">                                                                                                                             № _</t>
    </r>
    <r>
      <rPr>
        <u/>
        <sz val="14"/>
        <color theme="1"/>
        <rFont val="Times New Roman"/>
        <family val="1"/>
        <charset val="204"/>
      </rPr>
      <t>88</t>
    </r>
    <r>
      <rPr>
        <sz val="14"/>
        <color theme="1"/>
        <rFont val="Times New Roman"/>
        <family val="1"/>
        <charset val="204"/>
      </rPr>
      <t>_____</t>
    </r>
  </si>
  <si>
    <t>Об утверждении административного регламента администрации Куринского сельского поселения Апшеронского района по предоставлению муниципальной услуги «Выдача разрешений</t>
  </si>
  <si>
    <t xml:space="preserve">       </t>
  </si>
  <si>
    <t>сельского поселения                                                                                                                                       М.В.Усов</t>
  </si>
  <si>
    <t>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</si>
  <si>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сельского поселения                                                                                                                                      М.В.Усов</t>
  </si>
  <si>
    <t>Постановление от 10.08.2017 №86</t>
  </si>
  <si>
    <t xml:space="preserve">администрации Куринского сельского поселения Апшеронского района </t>
  </si>
  <si>
    <r>
      <t>по предоставлению муниципальной услуги</t>
    </r>
    <r>
      <rPr>
        <b/>
        <sz val="14"/>
        <color rgb="FF000000"/>
        <rFont val="Times New Roman"/>
        <family val="1"/>
        <charset val="204"/>
      </rPr>
      <t xml:space="preserve"> «Выдача разрешений на ввод </t>
    </r>
  </si>
  <si>
    <t xml:space="preserve">в эксплуатацию построенных, реконструированных объектов </t>
  </si>
  <si>
    <t xml:space="preserve">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</si>
  <si>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от 29.12.2004 № 190-ФЗ постановляю:</t>
  </si>
  <si>
    <t>1. Утвердить административный регламент администрации Куринского сельского поселения Апшеронского района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</si>
  <si>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t>3. Признать утратившим силу постановление администрации Куринского сельского поселения Апшеронского района от 03.06.2014 № 57 «Об утверждении административного регламента администрации Куринского сельского поселения Апшеронского района по предоставлению муниципальной услуги «Выдача разрешений на ввод в эксплуатацию построенных, реконструированных объектов капитального строительства».</t>
  </si>
  <si>
    <r>
      <t xml:space="preserve">от </t>
    </r>
    <r>
      <rPr>
        <u/>
        <sz val="14"/>
        <color theme="1"/>
        <rFont val="Times New Roman"/>
        <family val="1"/>
        <charset val="204"/>
      </rPr>
      <t>10 августа 2017 года</t>
    </r>
    <r>
      <rPr>
        <sz val="14"/>
        <color theme="1"/>
        <rFont val="Times New Roman"/>
        <family val="1"/>
        <charset val="204"/>
      </rPr>
      <t xml:space="preserve"> №_</t>
    </r>
    <r>
      <rPr>
        <u/>
        <sz val="14"/>
        <color theme="1"/>
        <rFont val="Times New Roman"/>
        <family val="1"/>
        <charset val="204"/>
      </rPr>
      <t>86</t>
    </r>
    <r>
      <rPr>
        <sz val="14"/>
        <color theme="1"/>
        <rFont val="Times New Roman"/>
        <family val="1"/>
        <charset val="204"/>
      </rPr>
      <t>_</t>
    </r>
  </si>
  <si>
    <t>предоставления администрацией Куринского сельского поселения</t>
  </si>
  <si>
    <r>
      <t xml:space="preserve"> Апшеронского района муниципальной услуги «</t>
    </r>
    <r>
      <rPr>
        <sz val="14"/>
        <color theme="1"/>
        <rFont val="Times New Roman"/>
        <family val="1"/>
        <charset val="204"/>
      </rPr>
      <t xml:space="preserve">Выдача разрешений на ввод </t>
    </r>
  </si>
  <si>
    <t>в эксплуатацию построенных, реконструированных объектов</t>
  </si>
  <si>
    <r>
      <t xml:space="preserve"> капитального строительства</t>
    </r>
    <r>
      <rPr>
        <sz val="14"/>
        <color rgb="FF000000"/>
        <rFont val="Times New Roman"/>
        <family val="1"/>
        <charset val="204"/>
      </rPr>
      <t>»</t>
    </r>
  </si>
  <si>
    <t>Предметом регулирования настоящего административного регламента предоставления администрацией Куринского сельского поселения Апшеронского района муниципальной услуги «Выдача разрешений на ввод в эксплуатацию построенных, реконструированных объектов капитального строительства» (далее – регламент) является определение стандарта предоставления указанной услуги и порядка выполнения административных процедур администрацией Куринского сельского поселения Апшеронского района при подготовке и выдаче разрешений на ввод в эксплуатацию построенных, реконструированных объектов капитального строительства на территории Куринского сельского поселения Апшеронского района (далее – муниципальная услуга).</t>
  </si>
  <si>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</si>
  <si>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Такая же информация размещается на официальном сайте администрации Куринского сельского поселения Апшеронского района и на сайте МФЦ.</t>
  </si>
  <si>
    <r>
      <t xml:space="preserve">Справочные телефоны администрации: </t>
    </r>
    <r>
      <rPr>
        <sz val="14"/>
        <color theme="1"/>
        <rFont val="Times New Roman"/>
        <family val="1"/>
        <charset val="204"/>
      </rPr>
      <t>8(86152)4-60-36.</t>
    </r>
  </si>
  <si>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администрации Куринского сельского поселения Апшеронского района, на портале, а также на Едином портале многофункциональных центров предоставления государственных и муниципальных услуг Краснодарского края.</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</si>
  <si>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</si>
  <si>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r>
      <t xml:space="preserve">2.2.2. </t>
    </r>
    <r>
      <rPr>
        <sz val="14"/>
        <color theme="1"/>
        <rFont val="Times New Roman"/>
        <family val="1"/>
        <charset val="204"/>
      </rPr>
      <t>В предоставлении муниципальной услуги участвуют: уполномоченный орган, МФЦ.</t>
    </r>
  </si>
  <si>
    <t>разрешение на ввод в эксплуатацию построенного, реконструированного объекта капитального строительства;</t>
  </si>
  <si>
    <r>
      <t xml:space="preserve">2.4.1. Срок предоставления муниципальной услуги семь рабочих дней со дня поступления заявления о выдаче разрешения на ввод объекта в эксплуатацию </t>
    </r>
    <r>
      <rPr>
        <sz val="14"/>
        <color rgb="FF000000"/>
        <rFont val="Times New Roman"/>
        <family val="1"/>
        <charset val="204"/>
      </rPr>
      <t>и прилагаемых к нему документов в уполномоченный орган.</t>
    </r>
  </si>
  <si>
    <t>Конституцией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30.12.2008 № 6-ФКЗ, от 30.12.2008 № 7-ФКЗ, от 05.02.2014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11.04.2014, в «Собрании законодательства РФ», 14,04.2014, № 15, ст. 1691);</t>
  </si>
  <si>
    <t>Градостроительным кодексом Российской Федерации от 29 декабря 2004 года № 191-ФЗ (текст опубликован в изданиях «Российская газета», №  290, 30.12.2004, «Собрание законодательства РФ», 03.01.2005, № 1 (часть 1), ст. 16, «Парламентская газета», № 5-6,14.01.2005);</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</si>
  <si>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30.12.2004, «Собрание законодательства РФ», 03.01.2005, № 1 (часть 1), ст. 17, «Парламентская газета», № 5-6,14.01.2005);</t>
  </si>
  <si>
    <t>Земельным кодексом Российской Федерации от 25 октября 2001 года № 136-ФЗ (текст опубликован в изданиях «Собрание законодательства РФ», 29.10.2001, № 44, ст. 4147, «Парламентская газета», № 204-205, 30.10.2001, «Российская газета», № 211-212,30.10.2001);</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</si>
  <si>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28.07.2008, № 30 (ч. 1), ст. 3579, «Парламентская газета», № 47-49, 31.07.2008, «Российская газета», № 163, 01.08.2008);</t>
  </si>
  <si>
    <t>Федеральным законом от 23 ноября 2009 года № 261-ФЗ «Об энергосбережении и о 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27.11-03.12.2009, «Российская газета», № 226, 27.11.2009, «Собрание законодательства РФ», 30.11.2009,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</si>
  <si>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30.07.2010, «Собрание законодательства РФ», 02.08.2010, № 31, ст. 4179);</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</si>
  <si>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</si>
  <si>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1 марта 2013 года № 175 «Об установлении документа, необходимого для получения разрешения на ввод объекта в эксплуатацию» (текст документа опубликован в издании «Собрание законодательства РФ», 04.03.2013, № 9, ст. 968 и на официальном интернет-портале правовой информации http://www.pravo.gov.ru, 07.03.2013);</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</si>
  <si>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</si>
  <si>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</si>
  <si>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13.04.2015);</t>
  </si>
  <si>
    <t>Законом Краснодарского края от 21.07.2008 № 1540-КЗ «Градостроительный кодекс Краснодарского края» (текст опубликован в издании «Кубанские новости» от 24.07.2008 № 122, от 06.08.2009 № 129, от 06.08.2009 № 129, от 28.10.2010 № 186, от 28.07.2011 № 124, от 10.11.2011 № 195, от 12.03.2012 № 43);</t>
  </si>
  <si>
    <r>
      <t xml:space="preserve">2.6.1. Для ввода объекта в эксплуатацию застройщик обращается в уполномоченный орган, выдавший разрешение на строительство с заявлением о выдаче разрешения на ввод объекта в эксплуатацию, которое оформляется по форме </t>
    </r>
    <r>
      <rPr>
        <sz val="14"/>
        <color rgb="FF000000"/>
        <rFont val="Times New Roman"/>
        <family val="1"/>
        <charset val="204"/>
      </rPr>
      <t xml:space="preserve">согласно приложению № 1, № 2 к </t>
    </r>
    <r>
      <rPr>
        <sz val="14"/>
        <color theme="1"/>
        <rFont val="Times New Roman"/>
        <family val="1"/>
        <charset val="204"/>
      </rPr>
      <t>регламенту (далее – заявление).</t>
    </r>
    <r>
      <rPr>
        <sz val="14"/>
        <color rgb="FF000000"/>
        <rFont val="Times New Roman"/>
        <family val="1"/>
        <charset val="204"/>
      </rPr>
      <t xml:space="preserve"> К указанному заявлению прилагаются следующие документы:</t>
    </r>
  </si>
  <si>
    <r>
      <t xml:space="preserve">2) градостроительный план земельного участка, </t>
    </r>
    <r>
      <rPr>
        <sz val="14"/>
        <color rgb="FF000000"/>
        <rFont val="Times New Roman"/>
        <family val="1"/>
        <charset val="204"/>
      </rPr>
      <t>представленный для получения разрешения на строительство</t>
    </r>
    <r>
      <rPr>
        <sz val="14"/>
        <color theme="1"/>
        <rFont val="Times New Roman"/>
        <family val="1"/>
        <charset val="204"/>
      </rPr>
      <t>, или в случае строительства, реконструкции линейного объекта проект планировки территории и проект межевания территории;</t>
    </r>
  </si>
  <si>
    <t>3) разрешение на строительство;</t>
  </si>
  <si>
    <t>4) акт приемки объекта капитального строительства (в случае осуществления строительства, реконструкции на основании договора);</t>
  </si>
  <si>
    <t>5)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t>
  </si>
  <si>
    <t>6)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t>
  </si>
  <si>
    <t>7)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t>
  </si>
  <si>
    <t>8)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t>
  </si>
  <si>
    <t>9)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</si>
  <si>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</si>
  <si>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N 218-ФЗ "О государственной регистрации недвижимости".</t>
  </si>
  <si>
    <t>13) Правительством Российской Федерации могут устанавливаться помимо предусмотренных пунктом 2.6.1. настоящего раздела иные документы, необходимые для получения разрешения на ввод объекта в эксплуатацию, в целях получения в полном объеме сведений, необходимых для постановки объекта капитального строительства на государственный учет.</t>
  </si>
  <si>
    <t>14) сведения о заявителе:</t>
  </si>
  <si>
    <t>в) документы, удостоверяющие и подтверждающие полномочия представителя, в случае если от имени заявителя действует его представитель.</t>
  </si>
  <si>
    <t>Документы (их копии или сведения, содержащиеся в них), указанные в подпунктах 1, 2, 3, 9 пункта 2.6.1. настоящего раздела, запрашиваются уполномоченным органом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если застройщик не представил указанные документы самостоятельно.</t>
  </si>
  <si>
    <t>Документы, указанные в подпункте 1, 4, 5, 6, 7, 8, 12, 13 пункта 2.6.1. настоящего раздела,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уполномоченным органом в органах и организациях, в распоряжении которых находятся указанные документы, если застройщик не представил указанные документы самостоятельно.</t>
  </si>
  <si>
    <t>Все вышеперечисленные документы предоставляются в копиях по 1 экземпляру и подлинниках для ознакомления. В случае невозможности представления подлинников представляются нотариально заверенные копии.</t>
  </si>
  <si>
    <t xml:space="preserve">2.6.2. От заявителя запрещено требовать представления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 </t>
  </si>
  <si>
    <t>1) отсутствие документов, указанных в пунктах 2.6.1.раздела 2 регламента;</t>
  </si>
  <si>
    <r>
      <t xml:space="preserve">2) несоответствие объекта капитального строительства требованиям </t>
    </r>
    <r>
      <rPr>
        <sz val="14"/>
        <color rgb="FF000000"/>
        <rFont val="Times New Roman"/>
        <family val="1"/>
        <charset val="204"/>
      </rPr>
      <t>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t>
    </r>
    <r>
      <rPr>
        <sz val="14"/>
        <color theme="1"/>
        <rFont val="Times New Roman"/>
        <family val="1"/>
        <charset val="204"/>
      </rPr>
      <t xml:space="preserve">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t>
    </r>
  </si>
  <si>
    <t>Неполучение (несвоевременное получение) документов, запрошенных в соответствии с пунктами 2.6.1. раздела 2 настоящего регламента, не может являться основанием для отказа в выдаче разрешения на ввод объекта в эксплуатацию.</t>
  </si>
  <si>
    <t>Основанием для отказа в выдаче разрешения на ввод объекта в эксплуатацию, кроме указанных в части 6 статьи 55 Градостроительного кодекса Российской Федерации является невыполнение застройщиком требований, предусмотренных частью 18 статьи 51 Градостроительного кодекса Российской Федерации.</t>
  </si>
  <si>
    <t>2.12.3. Помещения, предназначенные для приема заявителей, оборудуются информационными стендами, содержащими сведения, указанные в пункте 1.3.3 Подраздела 1.3 Регламента.</t>
  </si>
  <si>
    <t>возможность получения информации о ходе предоставления муниципальной услуги, в том числе с использованием Портала;</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</si>
  <si>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</si>
  <si>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</si>
  <si>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Последовательность административных процедур при предоставлении муниципальной услуги отражена в блок-схеме (приложение № 3 к регламенту).</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</si>
  <si>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2 регламента.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</si>
  <si>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</si>
  <si>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Должностное лицо уполномоченного органа в течение одного рабочего дня после поступления документов в уполномоченный орган проводит проверку наличия и правильности оформления документов, необходимых для принятия решения о выдаче разрешения на ввод объекта в эксплуатацию.</t>
  </si>
  <si>
    <t>В случае не представления заявителем документов указанных в подпунктах 1, 2, 3, 9 пункта 2.6.1. регламента и документов, указанных в подпункте 1, 4, 5, 6, 7, 8, 12, 13 пункта 2.6.1 регламента, которые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должностное лицо, ответственное за предоставлении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пять рабочих дней.</t>
  </si>
  <si>
    <t>3.2.5.1. При наличии полного и правильно оформленного комплекта документов должностное лицо, ответственное за выполнение процедуры выдачи разрешения на ввод объекта в эксплуатацию, в течение двух рабочих дней обеспечивает при осмотре проверку соответствия такого объекта:</t>
  </si>
  <si>
    <t>требованиям, указанным в разрешении на строительство;</t>
  </si>
  <si>
    <t>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t>
  </si>
  <si>
    <t>требованиям проекта планировки территории и проекта межевания территории (в случае строительства, реконструкции линейного объекта);</t>
  </si>
  <si>
    <t>разрешенному использованию земельного участка;</t>
  </si>
  <si>
    <t>ограничениям, установленным в соответствии с земельным и иным законодательством Российской Федерации;</t>
  </si>
  <si>
    <t>требованиям проектной документации;</t>
  </si>
  <si>
    <t>требованиям энергетической эффективности;</t>
  </si>
  <si>
    <t>требованиям оснащенности объекта капитального строительства приборами учета используемых энергетических ресурсов (за исключение случаев осуществления строительства, реконструкции объекта индивидуального жилищного строительства).</t>
  </si>
  <si>
    <t>По результатам проверки в течение одного рабочего дня подготавливается разрешение на ввод объекта в эксплуатацию или отказ в выдаче такого разрешения с указанием причин отказа.</t>
  </si>
  <si>
    <t>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семи рабочих дней со дня регистрации комплекта документов.</t>
  </si>
  <si>
    <r>
      <t>Разрешение на ввод объекта в эксплуатацию</t>
    </r>
    <r>
      <rPr>
        <sz val="14"/>
        <color theme="1"/>
        <rFont val="Times New Roman"/>
        <family val="1"/>
        <charset val="204"/>
      </rPr>
      <t xml:space="preserve"> изготавливается </t>
    </r>
    <r>
      <rPr>
        <sz val="14"/>
        <color rgb="FF000000"/>
        <rFont val="Times New Roman"/>
        <family val="1"/>
        <charset val="204"/>
      </rPr>
      <t>в 5 экземплярах, 2 из которых хранятся в архиве администрации поселения, предоставляющей муниципальную услугу, 3 - выдаются заявителю.</t>
    </r>
  </si>
  <si>
    <t>В случае если заявление и прилагаемые документы поданы в электронном виде экземпляр разрешения на ввод объекта в эксплуатацию либо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t>
  </si>
  <si>
    <t>При подаче заявления в электронном виде для получения подлинника разрешения на ввод объекта в эксплуатацию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</si>
  <si>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_</t>
  </si>
  <si>
    <r>
      <t xml:space="preserve">от </t>
    </r>
    <r>
      <rPr>
        <u/>
        <sz val="14"/>
        <color theme="1"/>
        <rFont val="Times New Roman"/>
        <family val="1"/>
        <charset val="204"/>
      </rPr>
      <t xml:space="preserve">10 августа 2017     </t>
    </r>
    <r>
      <rPr>
        <sz val="14"/>
        <color theme="1"/>
        <rFont val="Times New Roman"/>
        <family val="1"/>
        <charset val="204"/>
      </rPr>
      <t xml:space="preserve">                                                                                                                              № _86___</t>
    </r>
  </si>
  <si>
    <t>сельского поселения                                                                                                                            М.В.Усов</t>
  </si>
  <si>
    <t>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</si>
  <si>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сельского поселения                                                                                                                             М.В.Усов</t>
  </si>
  <si>
    <t>да</t>
  </si>
  <si>
    <t>Постановление от 31.08.2016 №154</t>
  </si>
  <si>
    <t>АДМИНИСТРАЦИЯ КУРИНСОГО СЕЛЬСКОГО ПОСЕЛЕНИЯ</t>
  </si>
  <si>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постановляю:</t>
  </si>
  <si>
    <t>1. Утвердить административный регламент по предоставлению муниципальной услуги: «Выдача порубочного билета на территории Куринского сельского поселения Апшеронского района» (прилагается).</t>
  </si>
  <si>
    <t>2. Обнародовать настоящее постановление в установленном порядке и разместить на официальном сайте администрации Куринского сельского поселения Апшеронского района.</t>
  </si>
  <si>
    <t>3. Постановление администрации Куринского сельского поселения Апшеронского района от 07 октября 2015 года № 122 "Об утверждении административного регламента предоставления администрацией Куринского сельского поселения Апшеронского района муниципальной услуги "Выдача порубочного билета" на территории Куринского сельского поселения Апшеронского района" признать утратившим силу.</t>
  </si>
  <si>
    <t>5. Настоящее постановление вступает в силу со дня его официального обнародования.</t>
  </si>
  <si>
    <t xml:space="preserve">постановлением администрации </t>
  </si>
  <si>
    <t>от 31.08.2016 года № 154</t>
  </si>
  <si>
    <t>предоставления администрацией Куринского сельского поселения Апшеронского района муниципальной услуги «Выдача порубочного билета на территории Куринского сельского поселения Апшеронского района»</t>
  </si>
  <si>
    <t>Раздел I. Общие положения</t>
  </si>
  <si>
    <t>Подраздел 1.1. Предмет регулирования административного регламента</t>
  </si>
  <si>
    <t>Административный регламент предоставления муниципальной услуги «Выдача порубочного билета на территории Куринского сельского поселения Апшеронского района» (далее – Регламент) определяет стандарты, сроки и последовательность административных процедур (действий) по предоставлению администрацией Куринского сельского поселения Апшеронского района муниципальной услуги «Выдача порубочного билета на территории Куринского сельского поселения Апшеронского района» (далее – муниципальная услуга).</t>
  </si>
  <si>
    <t>Подраздел 1.2. Круг заявителей</t>
  </si>
  <si>
    <t>Подраздел 1.3. Требования к порядку информирования о предоставлении муниципальной услуги</t>
  </si>
  <si>
    <t>по письменным обращениям.</t>
  </si>
  <si>
    <t>посредством интернет-сайта – http://e-mfc.ru</t>
  </si>
  <si>
    <t>http://apsheronsk-mfc.ru</t>
  </si>
  <si>
    <t xml:space="preserve"> – «Online-консультант», «Электронный консультант», «Виртуальная приемная».</t>
  </si>
  <si>
    <t>1.3.1.6. Посредством телефонной связи 8 (86152) 4-60-36</t>
  </si>
  <si>
    <t>Указанная информация также размещается на официальном интернет-портале администрации Куринского сельского поселения Апшеронского района согласно Устава Куринского сельского поселения Апшеронского района и на сайте МФЦ.</t>
  </si>
  <si>
    <t>1.3.4.1. Уполномоченный орган расположен по адресу:</t>
  </si>
  <si>
    <t>352672, Краснодарский край, Апшеронский район, ст. Куринская, ул. Новицкого, 118, электронный адрес: kurinskaya2011@mail.ru.</t>
  </si>
  <si>
    <t>График работы уполномоченного органа понедельник – четверг с 09.00 до 13.00, перерыв с 13-00 до 13.50, пятница не приемный день суббота и воскресенье – выходные.</t>
  </si>
  <si>
    <t>Раздел II. Стандарт предоставления муниципальной услуги</t>
  </si>
  <si>
    <t>Подраздел 2.1.Наименование муниципальной услуги</t>
  </si>
  <si>
    <t>Наименование муниципальной услуги – «Выдача порубочного билета на территории Куринского сельского поселения Апшеронского района».</t>
  </si>
  <si>
    <t>Подраздел 2.2. Наименование органа местного самоуправления, предоставляющего муниципальную услугу</t>
  </si>
  <si>
    <t xml:space="preserve">Администрация предоставляет муниципальную услугу через отраслевой (функциональный, территориальный) орган или структурное подразделение (при наличии). </t>
  </si>
  <si>
    <t xml:space="preserve">2.2.2.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</si>
  <si>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Подраздел 2.3. Описание результата предоставления муниципальной услуги</t>
  </si>
  <si>
    <t>выдача порубочного билета установленной формы;</t>
  </si>
  <si>
    <t>отказ в выдаче порубочного билета путем направления уведомления.</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</si>
  <si>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</si>
  <si>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 xml:space="preserve">2.4.1. Срок предоставления муниципальной услуги не может превышать 28 рабочих дней. </t>
  </si>
  <si>
    <t>Подраздел 2.5. Перечень нормативных правовых актов, регулирующих отношения, возникающие в связи с предоставлением муниципальной услуги</t>
  </si>
  <si>
    <t>постановлением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</si>
  <si>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</si>
  <si>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</si>
  <si>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</si>
  <si>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t>уставом Куринского сельского поселения Апшеронского района (текст обнародован в установленном порядке акт об обнародовании от 11.04.2016г. № б/н).</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</si>
  <si>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</si>
  <si>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заявление с указанием основания необходимости вырубки (уничтожения) зеленых насаждений по форме согласно приложению № 1 к Регламенту, заполненное по образцу в соответствии с приложением № 2 к Регламенту;</t>
  </si>
  <si>
    <t>информация о сроке выполнения работ;</t>
  </si>
  <si>
    <t>банковские реквизиты заявителя;</t>
  </si>
  <si>
    <t>документы, подтверждающие необходимость производства работ, требующих вырубки (уничтожения) зеленых насаждений на определенном земельном участке;</t>
  </si>
  <si>
    <t>документ, удостоверяющий личность заявителя (заявителей), либо его (их) представителя;</t>
  </si>
  <si>
    <t>документ, удостоверяющий права (полномочия) представителя физического или юридического лица, если с заявлением обращается представитель заявителя (заявителей).</t>
  </si>
  <si>
    <t>2.6.2. Если представленные копии документов нотариально не заверены, работник уполномоченного органа, либо МФЦ, сличив копии документов с их подлинными экземплярами, заверяет своей подписью с указанием фамилии и инициалов и ставит штамп «копия верна».</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</si>
  <si>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</si>
  <si>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градостроительный план земельного участка.</t>
  </si>
  <si>
    <t xml:space="preserve">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 </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</si>
  <si>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</si>
  <si>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</si>
  <si>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Подраздел 2.9. Исчерпывающий перечень оснований для отказа в приеме документов, необходимых для предоставления муниципальной услуги</t>
  </si>
  <si>
    <t>предоставление не в полном объеме документов, указанных в п. 2.6.1. Регламента;</t>
  </si>
  <si>
    <t>Подраздел 2.10. Исчерпывающий перечень оснований для приостановления или отказа в предоставлении муниципальной услуги</t>
  </si>
  <si>
    <t>2.10.1. Основанием для приостановления муниципальной услуги является не предоставление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</si>
  <si>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неполный состав сведений в заявлении и представленных документах;</t>
  </si>
  <si>
    <t>наличие недостоверных данных в представленных документах;</t>
  </si>
  <si>
    <t>особый статус зеленых насаждений, предполагаемых для вырубки (уничтожения):</t>
  </si>
  <si>
    <t>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 некоммерческим объединениям граждан, земельных участках, расположенных на особо охраняемых природных территориях и землях лесного фонда;</t>
  </si>
  <si>
    <t>отрицательное заключение комиссии по обследованию зеленых насаждений.</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</si>
  <si>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</si>
  <si>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</si>
  <si>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</si>
  <si>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</si>
  <si>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</si>
  <si>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</si>
  <si>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</si>
  <si>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 xml:space="preserve">Подраздел 2.16. Требования к помещениям, в которых предоставляются муниципальная услуга, услуга, предоставляемая организацией, участвующей </t>
  </si>
  <si>
    <t>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</si>
  <si>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t>
  </si>
  <si>
    <t>оказание работниками органа (учреждения), предоставляющего муниципальную услугу, помощи инвалидам в преодолении барьеров, мешающих получению ими услуг наравне с другими органами.</t>
  </si>
  <si>
    <t xml:space="preserve">Подраздел 2.17. Показатели доступности и качества муниципальной услуги, в том числе количество взаимодействий заявителя с должностными лицами </t>
  </si>
  <si>
    <t>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</si>
  <si>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</si>
  <si>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В случае направления заявлений и документов в электронной форме с использованием Портала, заявление и документы должны быть подписаны электронной подписью. </t>
  </si>
  <si>
    <t>подача запроса на предоставление муниципальной услуги в электронном виде заявителем осуществляется через личный кабинет на Портале;</t>
  </si>
  <si>
    <t>для оформления документов посредством сети «Интернет» заявителю необходимо пройти процедуру авторизации на Портале;</t>
  </si>
  <si>
    <t>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</si>
  <si>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</si>
  <si>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</si>
  <si>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t>
  </si>
  <si>
    <t>на территории Краснодарского края, места расположения на территории Краснодарского края объектов недвижимости.</t>
  </si>
  <si>
    <t>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</si>
  <si>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 административных процедур</t>
  </si>
  <si>
    <t>передача курьером пакета документов из МФЦ в уполномоченный орган (при подаче заявления о предоставлении муниципальной услуги через МФЦ);</t>
  </si>
  <si>
    <t>рассмотрение документов в уполномоченном органе, подготовка и передача документов в комиссию по обследованию зеленых насаждений (далее – Комиссия);</t>
  </si>
  <si>
    <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</si>
  <si>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</si>
  <si>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</si>
  <si>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оформление порубочного билета;</t>
  </si>
  <si>
    <t>выдача заявителю порубочного билета.</t>
  </si>
  <si>
    <t>Подраздел 3.2. Последовательность выполнения административных процедур</t>
  </si>
  <si>
    <t xml:space="preserve">Основанием для начала административной процедуры является обращение гражданина в уполномоченный орган с заявлением и документами, указанными в подразделе 2.6 раздела II Регламента. </t>
  </si>
  <si>
    <t>проверяет соответствие представленных документов установленным требованиям, убеждается, что:</t>
  </si>
  <si>
    <t>документы не имеют повреждений, наличие которых не позволяет однозначно истолковать их содержание;</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</si>
  <si>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</si>
  <si>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</si>
  <si>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 Рассмотрение документов в уполномоченном органе, подготовка и передача документов в Комиссию.</t>
  </si>
  <si>
    <t>3.2.3.1. Должностное лицо уполномоченного органа в течение 10 рабочих дней после поступления документов в уполномоченный орган осуществляет проверку полноты и достоверности документов, выявляет наличие оснований для передачи документов в Комиссию.</t>
  </si>
  <si>
    <t>3.2.3.4. При наличии оснований для предоставления муниципальной услуги Комиссия с выездом на место проводит обследование зелёных насаждений, по результатам которого составляет акт обследования зелёных насаждений по установленной форме и выполняет расчёт платы за проведение компенсационного озеленения при уничтожении зелёных насаждений.</t>
  </si>
  <si>
    <t>Обследование и подготовка заключения производится в следующие сроки не более 5 рабочих дней.</t>
  </si>
  <si>
    <t xml:space="preserve">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 </t>
  </si>
  <si>
    <t xml:space="preserve">Не позднее 3-х дней с даты принятия такого решения заявителю направляется мотивированное уведомление об отказе в выдаче порубочного билета. </t>
  </si>
  <si>
    <t>В случае подачи заявления о предоставлении муниципальной услуги через МФЦ должностное лицо уполномоченного органа в течение 5 рабочих дней направляет расчёт платы за проведение компенсационного озеленения при уничтожении зеленых насаждений или уведомление об отказе в выдаче порубочного билета в МФЦ для выдачи заявителю.</t>
  </si>
  <si>
    <t xml:space="preserve">В случае если заявление и прилагаемые документы поданы в электронном виде расчёт платы за проведение компенсационного озеленения при уничтожении зеленых насаждений или уведомление об отказе в выдаче порубочного билета в отсканированном виде направляется заявителю по электронной почте или в личный кабинет заявителя на Портал. </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</si>
  <si>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</si>
  <si>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3.2.5. 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</si>
  <si>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 xml:space="preserve">Основанием для начала административной процедуры является обращение гражданина в уполномоченный орган с копиями платежных документов, подтверждающих внесение платы за проведение компенсационного озеленения при уничтожении зеленых насаждений. </t>
  </si>
  <si>
    <t>устанавливает личность заявителя;</t>
  </si>
  <si>
    <t>сличает представленные экземпляры оригиналов и копий документов друг с другом, заверяет своей подписью с указанием фамилии и инициалов и ставит отметку «копия верна».</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</si>
  <si>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</si>
  <si>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В случае если в результате проверки электронной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государственной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</si>
  <si>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</si>
  <si>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Должностное лицо уполномоченного органа в течение 3 рабочих дней после поступления платежных документов в уполномоченный орган осуществляет их проверку, оформляет порубочный билет и передает его на подписание в администрацию Куринского сельского поселения Апшеронского района. В случае, 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санитарной рубкой, санитарной, омолаживающей или формовочной обрезкой, оформление порубочного билета осуществляется без выполнения административных процедур, предусмотренных подпунктами 3.2.4 – 3.2.5 пункта 3.2 раздела 3 настоящего Регламента.</t>
  </si>
  <si>
    <t>Подписание порубочного билета производится в течение одного рабочего дня.</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</si>
  <si>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</si>
  <si>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Раздел IV. Формы контроля за предоставлением муниципальной услуги</t>
  </si>
  <si>
    <t>Подраздел 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</si>
  <si>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</si>
  <si>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</si>
  <si>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Плановые и внеплановые проверки могут проводиться по поручению главы Куринского сельского поселения Апшеронского района.</t>
  </si>
  <si>
    <t>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</si>
  <si>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 xml:space="preserve">4.3.3. Персональная ответственность устанавливается в должностных регламентах в соответствии с требованиями законодательства Российской Федерации. </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</si>
  <si>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</si>
  <si>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</si>
  <si>
    <t>Подраздел 5.1. Информация для заявителя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</si>
  <si>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Подраздел 5.2. Предмет жалобы</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</si>
  <si>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Куринского сельского поселения Апшеронского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</si>
  <si>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Куринского сельского поселения Апшеронского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</si>
  <si>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Куринского сельского поселения Апшеронского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</si>
  <si>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Куринского сельского поселения Апшеронского района;</t>
  </si>
  <si>
    <t>Подраздел 5.3. Органы местного самоуправления и уполномоченные на рассмотрение жалобы должностные лица, которым может быть направлена жалоба.</t>
  </si>
  <si>
    <t xml:space="preserve">Жалобы на решения, принятые уполномоченным органом, подаются главе Куринского сельского поселения Апшеронского района. </t>
  </si>
  <si>
    <t>Подраздел 5.4. Порядок подачи и рассмотрения жалобы</t>
  </si>
  <si>
    <t>5.4.2. Жалоба может быть направлена по почте, через МКУ «МФЦ», с использованием информационно-телекоммуникационной сети Интернет, официального интернет-портала администрации Куринского сельского поселения Апшеронского района согласно Устава) Куринского сельского поселения Апшеронского района, официального сайта уполномоченного органа, Портала, а также может быть принята на личном приеме заявителя.</t>
  </si>
  <si>
    <t>Подраздел 5.5. Сроки рассмотрения жалобы</t>
  </si>
  <si>
    <t>В случае если жалоба подана заявителем в орган, в компетенцию которого не входит принятие решения по жалобе, в течение 20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</si>
  <si>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</si>
  <si>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Подраздел 5.7. Результат рассмотрения жалобы</t>
  </si>
  <si>
    <t>Подраздел 5.8. Порядок информирования заявителя о результатах рассмотрения жалобы</t>
  </si>
  <si>
    <t>Подраздел 5.9. Порядок обжалования решения по жалобе</t>
  </si>
  <si>
    <t>Подраздел 5.10. Право заявителя на получение информации и документов, необходимых для обоснования и рассмотрения жалобы</t>
  </si>
  <si>
    <t>Подраздел 5.11. Способы информирования заявителей о порядке подачи и рассмотрения жалобы</t>
  </si>
  <si>
    <r>
      <t>Заявителями на получение муниципальной услуги (далее – заявители) являются: лица, осуществляющие хозяйственную и иную деятельность на территории Куринского сельского поселения Апшеронского района, для которой требуется вырубка (уничтожение) зеленых насаждений</t>
    </r>
    <r>
      <rPr>
        <sz val="14"/>
        <color theme="1"/>
        <rFont val="Times New Roman"/>
        <family val="1"/>
        <charset val="204"/>
      </rPr>
      <t>, а также их представители, наделенные соответствующими полномочиям</t>
    </r>
    <r>
      <rPr>
        <sz val="14"/>
        <color rgb="FF000000"/>
        <rFont val="Times New Roman"/>
        <family val="1"/>
        <charset val="204"/>
      </rPr>
      <t>.</t>
    </r>
  </si>
  <si>
    <r>
      <t>1.3.1.3. Посредством размещения информации на официальном интернет-портале администрации Куринского сельского поселения Апшеронского района</t>
    </r>
    <r>
      <rPr>
        <i/>
        <sz val="14"/>
        <color rgb="FF000000"/>
        <rFont val="Times New Roman"/>
        <family val="1"/>
        <charset val="204"/>
      </rPr>
      <t xml:space="preserve"> </t>
    </r>
    <r>
      <rPr>
        <sz val="14"/>
        <color rgb="FF000000"/>
        <rFont val="Times New Roman"/>
        <family val="1"/>
        <charset val="204"/>
      </rPr>
      <t>согласно Устава</t>
    </r>
    <r>
      <rPr>
        <i/>
        <sz val="14"/>
        <color rgb="FF000000"/>
        <rFont val="Times New Roman"/>
        <family val="1"/>
        <charset val="204"/>
      </rPr>
      <t xml:space="preserve"> </t>
    </r>
    <r>
      <rPr>
        <sz val="14"/>
        <color rgb="FF000000"/>
        <rFont val="Times New Roman"/>
        <family val="1"/>
        <charset val="204"/>
      </rPr>
      <t>Куринского сельского поселения Апшеронского района, адрес официального сайта http://kur.apsheronsk-oms.ru.</t>
    </r>
  </si>
  <si>
    <r>
      <t>адрес официального интернет-портала администрации Куринского сельского поселения Апшеронского района</t>
    </r>
    <r>
      <rPr>
        <i/>
        <sz val="14"/>
        <color rgb="FF000000"/>
        <rFont val="Times New Roman"/>
        <family val="1"/>
        <charset val="204"/>
      </rPr>
      <t xml:space="preserve"> </t>
    </r>
    <r>
      <rPr>
        <sz val="14"/>
        <color rgb="FF000000"/>
        <rFont val="Times New Roman"/>
        <family val="1"/>
        <charset val="204"/>
      </rPr>
      <t>согласно Устава Куринского сельского поселения Апшеронского района, адрес электронной почты уполномоченного органа;</t>
    </r>
  </si>
  <si>
    <r>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Куринского сельского поселения Апшеронского района</t>
    </r>
    <r>
      <rPr>
        <i/>
        <sz val="14"/>
        <color rgb="FF000000"/>
        <rFont val="Times New Roman"/>
        <family val="1"/>
        <charset val="204"/>
      </rPr>
      <t xml:space="preserve"> </t>
    </r>
    <r>
      <rPr>
        <sz val="14"/>
        <color rgb="FF000000"/>
        <rFont val="Times New Roman"/>
        <family val="1"/>
        <charset val="204"/>
      </rPr>
      <t>согласно Устава Куринского сельского поселения Апшеронского района, а также на Портале.</t>
    </r>
  </si>
  <si>
    <r>
      <t>2.2.1. В предоставлении муниципальной услуги участвуют: администрация Куринского сельского поселения Апшеронского района</t>
    </r>
    <r>
      <rPr>
        <i/>
        <sz val="14"/>
        <color rgb="FF000000"/>
        <rFont val="Times New Roman"/>
        <family val="1"/>
        <charset val="204"/>
      </rPr>
      <t xml:space="preserve"> </t>
    </r>
    <r>
      <rPr>
        <sz val="14"/>
        <color rgb="FF000000"/>
        <rFont val="Times New Roman"/>
        <family val="1"/>
        <charset val="204"/>
      </rPr>
      <t>согласно Устава (далее – уполномоченный орган), многофункциональные центры предоставления государственных и муниципальных услуг Краснодарского края (далее – МФЦ).</t>
    </r>
  </si>
  <si>
    <r>
      <t>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Куринского сельского поселения Апшеронского района</t>
    </r>
    <r>
      <rPr>
        <i/>
        <sz val="14"/>
        <color rgb="FF000000"/>
        <rFont val="Times New Roman"/>
        <family val="1"/>
        <charset val="204"/>
      </rPr>
      <t xml:space="preserve"> </t>
    </r>
    <r>
      <rPr>
        <sz val="14"/>
        <color rgb="FF000000"/>
        <rFont val="Times New Roman"/>
        <family val="1"/>
        <charset val="204"/>
      </rPr>
      <t>согласно Устава Куринского сельского поселения Апшеронского района Краснодарского края с перечнем оказываемых муниципальных услуг и информацией по каждой услуге.</t>
    </r>
  </si>
  <si>
    <r>
      <t>от</t>
    </r>
    <r>
      <rPr>
        <u/>
        <sz val="14"/>
        <color theme="1"/>
        <rFont val="Times New Roman"/>
        <family val="1"/>
        <charset val="204"/>
      </rPr>
      <t xml:space="preserve"> 31 августа 2016 года</t>
    </r>
    <r>
      <rPr>
        <sz val="14"/>
        <color theme="1"/>
        <rFont val="Times New Roman"/>
        <family val="1"/>
        <charset val="204"/>
      </rPr>
      <t xml:space="preserve">                                                                                                                                            №</t>
    </r>
    <r>
      <rPr>
        <u/>
        <sz val="14"/>
        <color theme="1"/>
        <rFont val="Times New Roman"/>
        <family val="1"/>
        <charset val="204"/>
      </rPr>
      <t xml:space="preserve"> 154</t>
    </r>
  </si>
  <si>
    <t>сельского поселения                                                                                                                                          М.В. Усов</t>
  </si>
  <si>
    <t xml:space="preserve"> сельского поселения                                                                                                                                       М.В. Усов</t>
  </si>
  <si>
    <t>Постановление от 08.02.2016 №25</t>
  </si>
  <si>
    <t xml:space="preserve">АДМИНИСТРАЦИЯ КУРИНСКОГО СЕЛЬСКОГО ПОСЕЛЕНИЯ </t>
  </si>
  <si>
    <t>Об утверждении административного регламента предоставление муниципальной услуги «Выдача разрешения (ордера) на проведение земляных работ на территории общего пользования» в Куринском сельском поселении Апшеронского района</t>
  </si>
  <si>
    <t>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руководствуясь уставом Куринского сельского поселения Апшеронского района постановляю:</t>
  </si>
  <si>
    <t>1. Утвердить прилагаемый административный регламент предоставления муниципальной услуги «Выдача разрешения (ордера) на проведение земляных работ на территории общего пользования» в Куринском сельском поселении Апшеронского района (прилагается).</t>
  </si>
  <si>
    <t>2. Общему отделу администрации Куринского сельского поселения Апшеронского района (Зайченко) опубликовать настоящее постановление в сети Интернет на официальном сайте администрации Куринского сельского поселения Апшеронского района.</t>
  </si>
  <si>
    <t>4. Постановление вступает в силу со дня официального обнародования.</t>
  </si>
  <si>
    <t xml:space="preserve">предоставления муниципальной услуги «Выдача разрешения (ордера) </t>
  </si>
  <si>
    <t xml:space="preserve">на проведение земляных работ на территории общего пользования» в Куринском сельском поселении Апшеронского района </t>
  </si>
  <si>
    <r>
      <t>Административный регламент администрации Куринского сельского поселения Апшеронского района предоставления муниципальной услуги «Выдача разрешения (ордера) на проведение земляных работ на территории общего пользования»</t>
    </r>
    <r>
      <rPr>
        <b/>
        <sz val="14"/>
        <color theme="1"/>
        <rFont val="Times New Roman"/>
        <family val="1"/>
        <charset val="204"/>
      </rPr>
      <t xml:space="preserve"> </t>
    </r>
    <r>
      <rPr>
        <sz val="14"/>
        <color theme="1"/>
        <rFont val="Times New Roman"/>
        <family val="1"/>
        <charset val="204"/>
      </rPr>
      <t>(далее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(далее – муниципальная услуга) и определяет сроки и последовательность действий (административные процедуры) при предоставлении муниципальной услуги.</t>
    </r>
  </si>
  <si>
    <t xml:space="preserve">1.2.1.Заявителями, имеющими право на получение муниципальной услуги, могут являться: </t>
  </si>
  <si>
    <t>- физические лица;</t>
  </si>
  <si>
    <t>- юридические лица.</t>
  </si>
  <si>
    <t xml:space="preserve">1.2.2. От имени физических лиц заявления о предоставлении муниципальной услуги могут подавать: </t>
  </si>
  <si>
    <t>1.2.3. От имени юридических лиц заявления о предоставлении муниципальной услуги могут подавать лица, действующие в соответствии с законом, иными правовыми актами и учредительными документами без доверенности, а также представители в силу полномочий, основанных на доверенности или договоре. В предусмотренных законодательством случаях от имени юридического лица могут действовать его участники.</t>
  </si>
  <si>
    <t>1.3. Требования к порядку информирования о предоставлении муниципальной услуги.</t>
  </si>
  <si>
    <t>1.3.1. Информирование о предоставлении муниципальной услуги осуществляется посредством:</t>
  </si>
  <si>
    <t>- личного обращения;</t>
  </si>
  <si>
    <t>- письменного обращения, в том числе посредством электронной почты в сети Интернет;</t>
  </si>
  <si>
    <t>- обращения по телефону.</t>
  </si>
  <si>
    <t>1.3.2. Информирование осуществляется по следующим вопросам:</t>
  </si>
  <si>
    <t>- о правовых актах, принятых по вопросам предоставления муниципальной услуги;</t>
  </si>
  <si>
    <t>- об обязательных требованиях, установленных для предоставления муниципальной услуги;</t>
  </si>
  <si>
    <t>- о необходимом для предоставления муниципальной услуги перечне документов;</t>
  </si>
  <si>
    <t>- по процедуре предоставления муниципальной услуги;</t>
  </si>
  <si>
    <t>- о результатах проверки соответствия представленных документов установленным требованиям;</t>
  </si>
  <si>
    <t>- о сроках предоставления муниципальной услуги и отдельных процедур.</t>
  </si>
  <si>
    <t>1.3.3. Информирование посредством личного приема заявителей осуществляется сотрудниками муниципального казенного учреждения «Многофункциональный центр по предоставлению государственных и муниципальных услуг Апшеронского района» (далее – МФЦ), расположенного по адресу: г. Апшеронск, ул. Ворошилова, 54.</t>
  </si>
  <si>
    <t>Прием заявлений о предоставлении муниципальных услуг, копирование и сканирование документов, информирование и консультирование заявителей о порядке предоставления муниципальной услуги, а так же по иным вопросам, связанным с предоставлением муниципальной услуги, в МФЦ осуществляется бесплатно.</t>
  </si>
  <si>
    <t xml:space="preserve">Часы приема и выдачи документов в операционном зале МФЦ: </t>
  </si>
  <si>
    <t>воскресенье выходной.</t>
  </si>
  <si>
    <t>Время работы, предоставления перерыва для отдыха и питания специалистов устанавливаются правилами внутреннего трудового распорядка МФЦ и графиком рабочего времени специалистов МФЦ.</t>
  </si>
  <si>
    <t>1.3.4. Информирование посредством обращения по телефону осуществляется МФЦ по следующему телефону: (86152) 2-52-30.</t>
  </si>
  <si>
    <t xml:space="preserve">1.3.5 Адрес администрации Куринского сельского поселения Апшеронского района (далее – Администрация), непосредственно предоставляющей муниципальную услугу: Краснодарский край, Апшеронский район, станица Куринская, Новицкого, ул., 118, 352672. </t>
  </si>
  <si>
    <t>Тел. 8-86152-4-60-36; факс 4-60-36.</t>
  </si>
  <si>
    <t>Режим работы администрации Куринского сельского поселения Апшеронского района: ежедневно с 9-00 до 13-00, пятница - не приемный день (выходные: суббота, воскресенье).</t>
  </si>
  <si>
    <t>Адрес электронной почты администрации Куринского сельского поселения Апшеронского района: kurinskaya2011@mail.ru.</t>
  </si>
  <si>
    <t>Официальный сайт Куринского сельского поселения Апшеронского района: http://kurinskaya.apsheronskmo.ru.</t>
  </si>
  <si>
    <t>1.3.6. При ответах на телефонные звонки и устные обращения специалист подробно и в вежливой (корректной) форме информирует заявителя по интересующим вопросам.</t>
  </si>
  <si>
    <t>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другое должностное лицо, или же обратившемуся гражданину должен быть сообщен телефонный номер, по которому можно получить необходимую информацию.</t>
  </si>
  <si>
    <t>1.3.7. Информация о порядке предоставления муниципальной услуги размещается на официальном сайте администрации Куринского сельского поселения Апшеронского района в сети Интернет по электронному адресу: http://kurinskaya.apsheronskmo.ru, на официальном сайте МФЦ в сети Интернет по электронному адресу: www.apsheronsk-mfc.ru, а так же на стендах в местах предоставления муниципальной услуги.</t>
  </si>
  <si>
    <t>1.3.8. На стендах в помещении МФЦ размещается информация о порядке предоставления муниципальной услуги, перечень документов, необходимых для предоставления муниципальной услуги и способы их получения заявителем, срок предоставления муниципальной услуги, порядок обжалования действий (бездействия) должностных лиц при предоставлении муниципальной услуги, адреса и телефоны организаций, участвующих в предоставлении муниципальной услуги, способы получения информации о месте нахождения и графиках работы государственных и муниципальных органов и организаций, обращение в которые необходимо для получения муниципальной услуги.</t>
  </si>
  <si>
    <t>1.3.9. Информацию о порядке предоставления муниципальной услуги, образцы документов, необходимых для предоставления муниципальной услуги, можно получить с использованием федеральной государственной информационной системы «Единый портал государственных и муниципальных услуг (функций)».</t>
  </si>
  <si>
    <t>2.1. Наименование муниципальной услуги: "Выдача разрешения (ордера) на проведение земляных работ на территории общего пользования".</t>
  </si>
  <si>
    <t>2.2. Наименование органа, непосредственно представляющего муниципальную услугу.</t>
  </si>
  <si>
    <t>Орган, предоставляющий муниципальную услугу: администрация Куринского сельского поселения Апшеронского района.</t>
  </si>
  <si>
    <t>2.3. Результатом предоставления муниципальной услуги является:</t>
  </si>
  <si>
    <t>2.3.1. Выдача, продление разрешения (ордера) на право проведения земляных работ на территории общего пользования.</t>
  </si>
  <si>
    <t>2.3.2. Отказ в выдаче, продлении разрешения (ордера) на право проведения земляных работ на территории общего пользования с указанием причин.</t>
  </si>
  <si>
    <t>2.3.3. Закрытие разрешения (ордера) на право проведения земляных работ на территории общего пользования.</t>
  </si>
  <si>
    <t>2.3.4. Отказ в закрытии разрешения (ордера) на право проведения земляных работ на территории общего пользования, с указанием причин отказа.</t>
  </si>
  <si>
    <t>Запрещается требовать от заявителя осуществления действий, в том числе согласований, необходимых для получения муниципальных услуг и связанных с обращением в иные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и оказываются организациями, участвующими в предоставлении муниципальных услуг.</t>
  </si>
  <si>
    <t>2.4. Срок предоставления муниципальной услуги - не позднее 10 дней со дня предоставления заявителем документов, предусмотренных пунктом 2.6.1 настоящего регламента.</t>
  </si>
  <si>
    <t>2.5. Нормативно-правовые акты, регулирующие предоставление муниципальной услуги:</t>
  </si>
  <si>
    <t>- Градостроительный кодекс Российской Федерации от 29 декабря 2004 №190-ФЗ (опубликовано в «Российской газете» от 30.12.2004 № 290);</t>
  </si>
  <si>
    <t xml:space="preserve">- Земельный кодекс Российской Федерации от 25 октября 2001 № 136-ФЗ (опубликован в «Собрании законодательства РФ» 29 октября 2001 года № 44, ст. 4147); </t>
  </si>
  <si>
    <t>- Федеральный закон от 27 июля 2010 года № 210-ФЗ «Об организации предоставления государственных и муниципальных услуг» (опубликован в «Российской газете» № 168 от 30 июля 2010 года) (далее - Федеральный закон № 210-ФЗ);</t>
  </si>
  <si>
    <t>-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 202 от 8 октября 2003 года);</t>
  </si>
  <si>
    <t>- Федеральный закон от 29 декабря 2004 года № 191-ФЗ «О введении в действие Градостроительного кодекса Российской Федерации» (опубликовано в «Российской газете» от 30 декабря 2004 года № 290);</t>
  </si>
  <si>
    <t>- 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«Российской газете», от 26 августа 2011 года).</t>
  </si>
  <si>
    <t>- Устав Куринского сельского поселения Апшеронского района</t>
  </si>
  <si>
    <t>- Настоящий административный регламент.</t>
  </si>
  <si>
    <t>2.6 Исчерпывающий перечень документов, необходимых в соответствии с законодательными или иными нормативными правовыми актами для предоставления муниципальной услуги с разделением на документы и информацию, которые заявитель должен представить самостоятельно, и документы, которые заявитель вправе представить по собственной инициативе, так как они подлежат представлению в рамках межведомственного информационного взаимодействия.</t>
  </si>
  <si>
    <t>2.6.1. Исчерпывающий перечень документов, необходимых для получения разрешения (ордера) на проведение земляных работ на территории общего пользования:</t>
  </si>
  <si>
    <t>Основанием для предоставления муниципальной услуги является подача заявителем запроса (заявления) о предоставлении разрешения (ордера) на проведение земляных работ на территории общего пользования Куринского сельского поселения Апшеронского района (далее – заявление), согласно приложению № 1 к настоящему регламенту.</t>
  </si>
  <si>
    <t>Форму заявления для заполнения можно получить:</t>
  </si>
  <si>
    <t>- на официальном сайте администрации Куринского сельского поселения Апшеронского района - http://kurinskaya.apsheronskmo.ru - на Едином портале государственных и муниципальных услуг (www.gosuslugi.ru); или на портале государственных и муниципальных услуг Краснодарского края (pgu.krasnodar.ru);</t>
  </si>
  <si>
    <t>- в МКУ «МФЦ» по адресу: г. Апшеронск, ул.Ворошилова, 54, при личном обращении.</t>
  </si>
  <si>
    <t>К заявлению прилагаются следующие документы:</t>
  </si>
  <si>
    <t>а) копия документа, удостоверяющего личность заявителя (заявителей), являющегося физическим лицом, либо личность представителя физического или юридического лица (при личном обращении);</t>
  </si>
  <si>
    <t>б) копия свидетельства о государственной регистрации физического лица в качестве индивидуального предпринимателя (для индивидуальных предпринимателей), копия свидетельства о государственной регистрации юридического лица (для юридических лиц) или выписка из государственных реестров о юридическом лице или индивидуальном предпринимателе;</t>
  </si>
  <si>
    <t>в) копия документа, удостоверяющего права (полномочия) представителя физического или юридического лица, если с заявлением обращается представитель заявителя;</t>
  </si>
  <si>
    <t>г) проектная документация (рабочие проекты, чертежи) на строительство, ремонт или реконструкцию подземных коммуникаций или на иные работы, связанные с доступом к ним и согласованные(-ый) с организациями, эксплуатирующими линейные объекты (электропровода, линии связи, трубопроводы, автомобильные дороги и иные подобные сооружения), находящиеся в пределах границ земельного участка, на котором планируется проведение земляных (буровых) работ, а также с балансодержателем объекта (территории);</t>
  </si>
  <si>
    <t>д) копия свидетельства о допуске к работам (по выполнению инженерных изысканий), которые оказывают влияние на безопасность объектов капитального строительства;</t>
  </si>
  <si>
    <t>е) график производства земляных работ, предусматривающий конкретные виды работ и сроки их выполнения, согласованный заказчиком и подрядчиком;</t>
  </si>
  <si>
    <t>ж) приказ о назначении работника, ответственного за производство земляных работ (для юридических лиц и индивидуальных предпринимателей);</t>
  </si>
  <si>
    <t>з) временная схема движения транспорта, согласованная с ОГИБДД отдела МВД по Апшеронскому району, если при производстве земляных работ будут созданы помехи движению автомобильного транспорта;</t>
  </si>
  <si>
    <t>и) разрешение на строительство объекта, если при выполнении земляных работ осуществляются строительство, реконструкция объекта капитального строительства, в том числе и подземных инженерных коммуникаций;</t>
  </si>
  <si>
    <t>к) заверенные копии договоров заказчика со специализированной подрядной организацией о проведении земляных (буровых) работ и работ по восстановлению благоустройства территории, включая работы по восстановлению асфальтобетонного покрытия и нарушенного плодородного слоя земли, газонов, зеленых насаждений;</t>
  </si>
  <si>
    <t>л) разрешение на вырубку зеленых насаждений (порубочный билет), в случае, если при производстве земляных работ необходимо проведение вырубки зеленых насаждений;</t>
  </si>
  <si>
    <r>
      <t>м)</t>
    </r>
    <r>
      <rPr>
        <sz val="14"/>
        <color theme="1"/>
        <rFont val="Times New Roman"/>
        <family val="1"/>
        <charset val="204"/>
      </rPr>
      <t xml:space="preserve"> копии документов, подтверждающих право на обслуживание инженерных коммуникаций и объектов, подлежащих капитальному или текущему ремонту, сносу, если при их выполнении необходимо проведение земляных (буровых) работ для организаций, эксплуатирующих объекты;</t>
    </r>
  </si>
  <si>
    <t>Документы (их копии или сведения, содержащиеся в них), указанные в подпунктах «а», «в», «г», «д», «е», «ж», «з», «к», «м», пункта 2.6.1 настоящего регламента, заявителем предоставляются самостоятельно.</t>
  </si>
  <si>
    <t>Документы (их копии или сведения, содержащиеся в них), указанные в подпунктах «б», «и», пункта 2.6.1 настоящего регламента, запрашиваются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</si>
  <si>
    <t>Документ, указанный в подпункте «л», «и» пункта 2.6.1 настоящего регламента, находится в распоряжении Администрации, если заявитель обращался в администрацию Куринского сельского поселения Апшеронского района за предоставлением указанных документов.</t>
  </si>
  <si>
    <t>Производство аварийно-восстановительных работ на инженерных коммуникациях и сооружениях с целью устранения аварий, происшедших при их эксплуатации или проведении строительных работ, разрешается производить на основании экстренных телефонограмм, направленных главе Куринского сельского поселения, передаваемых балансодержателем объекта с обязательным предоставлением в течение суток заявления на получение разрешения на аварийное вскрытие с приложением документов, указанных в пункте 2.6.1. настоящего регламента.</t>
  </si>
  <si>
    <t>2.6.2. Запрос (заявление)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в Администрацию или в МКУ «МФЦ».</t>
  </si>
  <si>
    <t xml:space="preserve">2.6.3. Копии документов, указанных в пункте 2.6.1 настоящего регламента, представляются вместе с подлинниками, которые после сверки возвращаются заявителю. </t>
  </si>
  <si>
    <t>В случае, если у заявителя, обратившегося за услугой в МКУ «МФЦ», отсутствуют копии документов, предусмотренные пунктом 2.6.1 настоящего регламента, но имеются оригиналы этих документов, специалист МКУ «МФЦ», осуществляющий прием документов, изготавливает копии с оригиналов документов.</t>
  </si>
  <si>
    <t>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t>
  </si>
  <si>
    <t>1) выписка из Единого государственного реестра индивидуальных предпринимателей (юридических лиц) - запрашивается в рамках межведомственного взаимодействия в Федеральной налоговой службы России;</t>
  </si>
  <si>
    <r>
      <t>2) разрешение на строительство объекта – находится в распоряжении администрации Куринского сельского поселения Апшеронского района,</t>
    </r>
    <r>
      <rPr>
        <sz val="14"/>
        <color theme="1"/>
        <rFont val="Times New Roman"/>
        <family val="1"/>
        <charset val="204"/>
      </rPr>
      <t xml:space="preserve"> если заявитель обращался в администрацию </t>
    </r>
    <r>
      <rPr>
        <sz val="14"/>
        <color rgb="FF000000"/>
        <rFont val="Times New Roman"/>
        <family val="1"/>
        <charset val="204"/>
      </rPr>
      <t>Куринского сельского поселения Апшеронского района</t>
    </r>
    <r>
      <rPr>
        <sz val="14"/>
        <color theme="1"/>
        <rFont val="Times New Roman"/>
        <family val="1"/>
        <charset val="204"/>
      </rPr>
      <t xml:space="preserve"> за предоставлением указанных документов;</t>
    </r>
  </si>
  <si>
    <r>
      <t>3) разрешение на вырубку зеленых насаждений (порубочный билет)</t>
    </r>
    <r>
      <rPr>
        <sz val="14"/>
        <color rgb="FF000000"/>
        <rFont val="Times New Roman"/>
        <family val="1"/>
        <charset val="204"/>
      </rPr>
      <t xml:space="preserve"> – находится в распоряжении администрации Куринского сельского поселения Апшеронского района,</t>
    </r>
    <r>
      <rPr>
        <sz val="14"/>
        <color theme="1"/>
        <rFont val="Times New Roman"/>
        <family val="1"/>
        <charset val="204"/>
      </rPr>
      <t xml:space="preserve"> если заявитель обращался в администрацию </t>
    </r>
    <r>
      <rPr>
        <sz val="14"/>
        <color rgb="FF000000"/>
        <rFont val="Times New Roman"/>
        <family val="1"/>
        <charset val="204"/>
      </rPr>
      <t>Куринского сельского поселения Апшеронского района</t>
    </r>
    <r>
      <rPr>
        <sz val="14"/>
        <color theme="1"/>
        <rFont val="Times New Roman"/>
        <family val="1"/>
        <charset val="204"/>
      </rPr>
      <t xml:space="preserve"> за предоставлением указанных документов.</t>
    </r>
  </si>
  <si>
    <t xml:space="preserve">Указанные документы специалист администрации получает в рамках межведомственного взаимодействия в установленном законом порядке. Заявитель вправе представить документы самостоятельно. </t>
  </si>
  <si>
    <t>Запрещается требовать от заявителя:</t>
  </si>
  <si>
    <t>-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</si>
  <si>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r>
      <t xml:space="preserve">- представления документов и информации, которые находятся в распоряжении администрации </t>
    </r>
    <r>
      <rPr>
        <sz val="14"/>
        <color rgb="FF000000"/>
        <rFont val="Times New Roman"/>
        <family val="1"/>
        <charset val="204"/>
      </rPr>
      <t>Куринского сельского поселения Апшеронского района</t>
    </r>
    <r>
      <rPr>
        <sz val="14"/>
        <color theme="1"/>
        <rFont val="Times New Roman"/>
        <family val="1"/>
        <charset val="204"/>
      </rPr>
      <t xml:space="preserve">, распоряжении иных государственных органов,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t>
    </r>
    <r>
      <rPr>
        <sz val="14"/>
        <color rgb="FF000000"/>
        <rFont val="Times New Roman"/>
        <family val="1"/>
        <charset val="204"/>
      </rPr>
      <t>Куринского сельского поселения Апшеронского района</t>
    </r>
    <r>
      <rPr>
        <sz val="14"/>
        <color theme="1"/>
        <rFont val="Times New Roman"/>
        <family val="1"/>
        <charset val="204"/>
      </rPr>
      <t xml:space="preserve"> за исключением случаев, если такие документы включены в определенный частью 6 статьи 7 Федерального закона № 210-ФЗ перечень документов.</t>
    </r>
  </si>
  <si>
    <r>
      <t>2.8.</t>
    </r>
    <r>
      <rPr>
        <sz val="14"/>
        <color theme="1"/>
        <rFont val="Times New Roman"/>
        <family val="1"/>
        <charset val="204"/>
      </rPr>
      <t xml:space="preserve"> Исчерпывающий перечень оснований для отказа в приеме документов, необходимых для предоставления муниципальной услуги:</t>
    </r>
  </si>
  <si>
    <t xml:space="preserve"> - с заявлением о предоставлении муниципальной услуги обратилось лицо, не предоставившее документ, удостоверяющий личность и (или) подтверждающий его полномочия как представителя физического лица или юридического лица.</t>
  </si>
  <si>
    <t>Не может быть отказано заявителю в приёме дополнительных документов при наличии намерения их сдать.</t>
  </si>
  <si>
    <t>2.9. Исчерпывающий перечень оснований для приостановления в предоставлении муниципальной услуги.</t>
  </si>
  <si>
    <t>Основания для приостановления предоставления муниципальной услуги законодательством Российской Федерации не предусмотрены.</t>
  </si>
  <si>
    <t xml:space="preserve">2.10. Исчерпывающий перечень оснований для отказа в предоставлении услуги. </t>
  </si>
  <si>
    <t>Основаниями для отказа в предоставлении муниципальной услуги являются:</t>
  </si>
  <si>
    <t>- при наличии в представленных заявителем документах, исправлений, серьезных повреждений, которые не позволяют однозначно истолковать их содержание;</t>
  </si>
  <si>
    <t>- отсутствие документов, обязанность по предоставлению которых, в соответствии с пунктом 2.6.1 настоящего регламента, возложена на заявителя.</t>
  </si>
  <si>
    <t>2.11. Перечень услуг, которые являются необходимыми и обязательными для предоставления муниципальной услуги.</t>
  </si>
  <si>
    <t>Услуги, которые являются необходимыми и обязательными для предоставления муниципальной услуги отсутствуют.</t>
  </si>
  <si>
    <t>2.12. Порядок, размер и основания взимания платы за предоставление услуги.</t>
  </si>
  <si>
    <t xml:space="preserve">Предоставление муниципальной услуги носит заявительный характер и предоставляется бесплатно. </t>
  </si>
  <si>
    <t>2.13. Максимальный срок ожидания в очереди при подаче запроса о предоставлении муниципальной услуги и при получении результата предоставления услуг.</t>
  </si>
  <si>
    <t>Максимальный срок ожидания в очереди при приеме документов и подаче запроса о предоставлении услуги не может превышать 15 минут.</t>
  </si>
  <si>
    <t>Максимальный срок ожидания в очереди при получении результата предоставлении услуги не может превышать 15 минут.</t>
  </si>
  <si>
    <t>2.14. Порядок регистрации заявлений.</t>
  </si>
  <si>
    <t xml:space="preserve">При поступлении (подачи) заявления в МКУ «МФЦ», специалист МКУ «МФЦ» регистрирует его в электронной базе данных и передает в администрацию по реестру пакет документов в день формирования пакета документов в соответствии с пунктом 3.4 настоящего регламента. </t>
  </si>
  <si>
    <r>
      <t xml:space="preserve">При поступлении (подачи) заявления в администрацию </t>
    </r>
    <r>
      <rPr>
        <sz val="14"/>
        <color rgb="FF000000"/>
        <rFont val="Times New Roman"/>
        <family val="1"/>
        <charset val="204"/>
      </rPr>
      <t>Куринского сельского поселения Апшеронского района</t>
    </r>
    <r>
      <rPr>
        <sz val="14"/>
        <color theme="1"/>
        <rFont val="Times New Roman"/>
        <family val="1"/>
        <charset val="204"/>
      </rPr>
      <t xml:space="preserve">, специалист администрации </t>
    </r>
    <r>
      <rPr>
        <sz val="14"/>
        <color rgb="FF000000"/>
        <rFont val="Times New Roman"/>
        <family val="1"/>
        <charset val="204"/>
      </rPr>
      <t>Куринского сельского поселения Апшеронского района</t>
    </r>
    <r>
      <rPr>
        <sz val="14"/>
        <color theme="1"/>
        <rFont val="Times New Roman"/>
        <family val="1"/>
        <charset val="204"/>
      </rPr>
      <t xml:space="preserve"> регистрирует его в журнале регистрации поступивших заявлений на выдачу разрешений ордера) на проведение земляных работ на территории общего пользования.</t>
    </r>
  </si>
  <si>
    <t>2.15. Требования к удобству и комфорту мест предоставления муниципальной услуги</t>
  </si>
  <si>
    <t>Приём граждан для предоставления услуги осуществляется в специально отведенном для этих целей помещении. Для организации взаимодействия с заявителями помещение МКУ «МФЦ» делится на следующие функциональные сектора (зона):</t>
  </si>
  <si>
    <t>а) сектор информирования и ожидания;</t>
  </si>
  <si>
    <t>б) сектор приема заявителей.</t>
  </si>
  <si>
    <t>В здании МКУ «МФЦ», в помещении, в котором предоставляется муниципальная услуга, размещается информационные стенды, содержащие актуальную и исчерпывающую информацию, необходимую для получения муниципальной услуги, сроках предоставления услуги, порядок обжалования действий (бездействия), а также решений администрации муниципального образования Апшеронский район,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муниципального образования Апшеронский район, работников МКУ «МФЦ», о режиме работы МКУ «МФЦ», о телефонных номерах справочной службы и другой информации.</t>
  </si>
  <si>
    <t>В МКУ «МФЦ» обеспечиваются:</t>
  </si>
  <si>
    <t>а) функционирование автоматизированной информационной системы многофункционального центра;</t>
  </si>
  <si>
    <t>б) бесплатный доступ заявителей к федеральной государственной информационной системе «Единый портал государственных и муниципальных услуг (функций)», региональному порталу государственных и муниципальных услуг (функций).</t>
  </si>
  <si>
    <t>Места ожидания в МКУ «МФЦ» должны соответствовать комфортным условиям для заявителей и оптимальным условиям работы специалистов, предоставляющих муниципальную услугу.</t>
  </si>
  <si>
    <t>Места ожидания в очереди на получение результатов муниципальной услуги должны быть оборудованы стульями или кресельными секциями. количество мест ожидания определяется исходя из фактической нагрузки и возможностей для их размещения в здании.</t>
  </si>
  <si>
    <t>Места для заполнения документов в МКУ «МФЦ» оборудуются стульями, столами и обеспечиваются писчей бумагой и канцелярскими принадлежностями в количестве, достаточном для оформления запроса о предоставлении муниципальной услуги.</t>
  </si>
  <si>
    <t>На территории, прилегающей к зданию, в котором расположены МКУ «МФЦ»,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</si>
  <si>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Помещения МКУ «МФЦ» в соответствии с законодательством Российской Федерации должны отвечать требованиям пожарной, санитарно-эпидемиологической безопасности, а также должны быть оборудованы средствами пожаротушения и оповещения о возникновении чрезвычайной ситуации, системой кондиционирования воздуха, иными средствами, обеспечивающими безопасность и комфортное пребывание заявителей. В здании организуется бесплатный туалет для посетителей помещении, в котором предоставляется муниципальная в специально выделенном для этих целей помещении.</t>
  </si>
  <si>
    <t>2.16. Показатели доступности и качества предоставления услуги.</t>
  </si>
  <si>
    <t>2.16.1. Показателями доступности муниципальной услуги являются:</t>
  </si>
  <si>
    <t>- получение заявителем полной, актуальной и достоверной информации о порядке предоставления муниципальной услуги;</t>
  </si>
  <si>
    <t>- получение заявителем полной, актуальной и достоверной информации о ходе предоставления муниципальной услуги;</t>
  </si>
  <si>
    <t>- доступность обращения за предоставлением муниципальной услуги, в том числе для лиц с ограниченными физическими возможностями. Для обслуживания заявителей с ограниченными физическими возможностями помещение оборудуется пандусами, специальными ограждениями и перилами, обеспечивается беспрепятственное передвижение и разворот инвалидных колясок;</t>
  </si>
  <si>
    <t>- количество взаимодействий заявителя с должностными лицами при предоставлении муниципальной услуги и их продолжительность;</t>
  </si>
  <si>
    <t>- возможность получения муниципальной услуги в МФЦ;</t>
  </si>
  <si>
    <t>- условия ожидания приема;</t>
  </si>
  <si>
    <t>- обоснованность отказов в предоставлении муниципальной услуги;</t>
  </si>
  <si>
    <t>- выполнение требований, установленных законодательством, в том числе отсутствие избыточных административных действий;</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</si>
  <si>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</si>
  <si>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2.16.2. Показателями качества муниципальной услуги являются:</t>
  </si>
  <si>
    <t>- предоставление муниципальной услуги в соответствии с установленными настоящим административным регламентом порядком и сроками;</t>
  </si>
  <si>
    <r>
      <t xml:space="preserve">- отсутствие обоснованных жалоб на решения и действия (бездействия) администрации </t>
    </r>
    <r>
      <rPr>
        <sz val="14"/>
        <color rgb="FF000000"/>
        <rFont val="Times New Roman"/>
        <family val="1"/>
        <charset val="204"/>
      </rPr>
      <t>Куринского сельского поселения Апшеронского района</t>
    </r>
    <r>
      <rPr>
        <sz val="14"/>
        <color theme="1"/>
        <rFont val="Times New Roman"/>
        <family val="1"/>
        <charset val="204"/>
      </rPr>
      <t xml:space="preserve">, должностного лица администрации </t>
    </r>
    <r>
      <rPr>
        <sz val="14"/>
        <color rgb="FF000000"/>
        <rFont val="Times New Roman"/>
        <family val="1"/>
        <charset val="204"/>
      </rPr>
      <t>Куринского сельского поселения Апшеронского района</t>
    </r>
    <r>
      <rPr>
        <sz val="14"/>
        <color theme="1"/>
        <rFont val="Times New Roman"/>
        <family val="1"/>
        <charset val="204"/>
      </rPr>
      <t>, муниципального служащего (ответственного специалиста).</t>
    </r>
  </si>
  <si>
    <t>2.17.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</si>
  <si>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2.17.1. На официальном сайте муниципального образования Апшеронский район в информационно-телекоммуникационной сети «Интернет» и Едином портале государственных услуг (Портале государственных и муниципальных услуг Краснодарского края) заявителю предоставляется возможность копирования формы заявления (приложение № 1 к настоящему регламенту) для дальнейшего его заполнения в электронном виде и распечатки.</t>
  </si>
  <si>
    <t>2.17.2. Прием заявлений о предоставлении государственных и муниципальных услуг в МКУ «МФЦ», копирование и сканирование документов, предусмотренных частью 6 статьи 7 Федерального закона № 210-ФЗ, информирование и консультирование заявителей о порядке предоставления государственных и муниципальных услуг, ходе рассмотрения запросов о предоставлении государственных и муниципальных услуг, а также по иным вопросам, связанным с предоставлением государственных и муниципальных услуг, в МКУ «МФЦ» осуществляются бесплатно.</t>
  </si>
  <si>
    <r>
      <t xml:space="preserve">2.17.3.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администрацию </t>
    </r>
    <r>
      <rPr>
        <sz val="14"/>
        <color rgb="FF000000"/>
        <rFont val="Times New Roman"/>
        <family val="1"/>
        <charset val="204"/>
      </rPr>
      <t>Куринского сельского поселения Апшеронского района</t>
    </r>
    <r>
      <rPr>
        <sz val="14"/>
        <color theme="1"/>
        <rFont val="Times New Roman"/>
        <family val="1"/>
        <charset val="204"/>
      </rPr>
      <t xml:space="preserve">, в соответствии с заключенным между МКУ «МФЦ» и администрацией </t>
    </r>
    <r>
      <rPr>
        <sz val="14"/>
        <color rgb="FF000000"/>
        <rFont val="Times New Roman"/>
        <family val="1"/>
        <charset val="204"/>
      </rPr>
      <t>Куринского сельского поселения Апшеронского района</t>
    </r>
    <r>
      <rPr>
        <sz val="14"/>
        <color theme="1"/>
        <rFont val="Times New Roman"/>
        <family val="1"/>
        <charset val="204"/>
      </rPr>
      <t xml:space="preserve">, соглашением о взаимодействии и пунктом </t>
    </r>
    <r>
      <rPr>
        <sz val="14"/>
        <color rgb="FF000000"/>
        <rFont val="Times New Roman"/>
        <family val="1"/>
        <charset val="204"/>
      </rPr>
      <t>3.4.</t>
    </r>
    <r>
      <rPr>
        <sz val="14"/>
        <color theme="1"/>
        <rFont val="Times New Roman"/>
        <family val="1"/>
        <charset val="204"/>
      </rPr>
      <t xml:space="preserve"> настоящего регламента.</t>
    </r>
  </si>
  <si>
    <t>2.17.4.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</si>
  <si>
    <t>2.17.5.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</si>
  <si>
    <t>2.17.6. Обслуживание заявителей в МКУ «МФЦ» осуществляется с помощью электронной системы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</si>
  <si>
    <t>2.17.7. В местах ожидания размещается касса отделения банка по приему платежей.</t>
  </si>
  <si>
    <r>
      <t xml:space="preserve">Предоставление муниципальной услуги в электронном виде будет осуществляться после ее размещения в Федеральной государственной информационной системе «Портал государственных услуг» по электронному адресу: http:// </t>
    </r>
    <r>
      <rPr>
        <sz val="14"/>
        <rFont val="Times New Roman"/>
        <family val="1"/>
        <charset val="204"/>
      </rPr>
      <t>www.gosuslugi.ru</t>
    </r>
    <r>
      <rPr>
        <sz val="14"/>
        <color theme="1"/>
        <rFont val="Times New Roman"/>
        <family val="1"/>
        <charset val="204"/>
      </rPr>
      <t xml:space="preserve"> (далее – Портал государственных услуг) и региональной информационной системе «Портал Государственных и муниципальных услуг Краснодарского края» - </t>
    </r>
    <r>
      <rPr>
        <sz val="14"/>
        <rFont val="Times New Roman"/>
        <family val="1"/>
        <charset val="204"/>
      </rPr>
      <t>http://pgu.krasnodar.ru</t>
    </r>
    <r>
      <rPr>
        <sz val="14"/>
        <color theme="1"/>
        <rFont val="Times New Roman"/>
        <family val="1"/>
        <charset val="204"/>
      </rPr>
      <t>.</t>
    </r>
  </si>
  <si>
    <t>3.1. Административные процедуры (действия) при предоставлении муниципальной услуги.</t>
  </si>
  <si>
    <t>Предоставление муниципальной услуги включает в себя следующие административные процедуры (действия):</t>
  </si>
  <si>
    <t>1) прием заявления с приложением документов необходимых для предоставления услуги;</t>
  </si>
  <si>
    <t>2) формирование необходимого пакета документов для рассмотрения заявления о предоставлении муниципальной услуги;</t>
  </si>
  <si>
    <t>3) рассмотрение заявления и формирование результата муниципальной услуги, в соответствии с запросом заявителя;</t>
  </si>
  <si>
    <t>4) выдача результата предоставления муниципальной услуги.</t>
  </si>
  <si>
    <t>3.2. Блок-схема описания административного процесса предоставления муниципальной услуги приведена в приложении № 5 к настоящему административному регламенту.</t>
  </si>
  <si>
    <t>3.3. Прием документов на предоставление муниципальной услуги.</t>
  </si>
  <si>
    <t>Основанием для начала предоставления услуги является подача заявителем в администрацию поселения или МКУ «МФЦ» запроса (заявления) с приложением документов, указанных в пунктах 2.6.1 настоящего регламента.</t>
  </si>
  <si>
    <t xml:space="preserve">При личном обращении специалист МКУ «МФЦ» ответственный за прием заявления или специалист администрации (при обращении в администрацию поселения): </t>
  </si>
  <si>
    <t>- 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t>
  </si>
  <si>
    <t>- проверяет документ, удостоверяющий полномочия представителя, если с заявлением обращается представитель заявителя (заявителей);</t>
  </si>
  <si>
    <t>- при установлении фактов, указанных в пункте 2.8,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</si>
  <si>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xml:space="preserve">-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(приложения № 1к настоящему регламенту), помогает в его заполнении; </t>
  </si>
  <si>
    <t>- проверяет наличие всех необходимых документов для предоставления муниципальной услуги, в соответствии с пунктами 2.6.1, настоящего регламента;</t>
  </si>
  <si>
    <t>- сличает копии документов с их оригиналами, после чего выполняет на таких копиях надпись об их соответствии оригиналам либо проставляет штамп «Копия верна», затем заверяет их своей подписью с указанием фамилии и инициалов с проставлением входящего регистрационного номера и даты поступления документов (за исключением случаев, когда верность копии представленного документа засвидетельствована в нотариальном порядке).</t>
  </si>
  <si>
    <t>Специалист МКУ «МФЦ» (при обращении заявителя в МКУ «МФЦ») автоматически регистрирует запрос (заявление) в электронной базе данных и выдает расписку в получении документов в 3 (трех) экземплярах. Первый экземпляр расписки выдается заявителю, второй — прикладывается к принятому пакету документов, третий — передается в архив МКУ «МФЦ».</t>
  </si>
  <si>
    <t>Специалист администрации (при обращении заявителя в администрацию поселения) в журнале учета и регистрации запросов делает запись о приеме документов, и выдает копию заявления с проставлением входящего регистрационного номера и даты поступления документов.</t>
  </si>
  <si>
    <t>Результатом исполнения административной процедуры по приему документов является:</t>
  </si>
  <si>
    <t>1) выдача заявителю расписки в получении документов (при обращении заявителя в МКУ «МФЦ») или копии заявления с отметкой о получении документов (при обращении заявителя в администрацию поселения).</t>
  </si>
  <si>
    <t>2) отказ в приеме документов, в соответствии с пунктом 2.8. настоящего регламента, который выдается заявителю в течение 15 минут с момента регистрации запроса (заявления) в виде отчета системы консультирования при установлении фактов, препятствующих принятию документов (при обращении заявителя в МКУ «МФЦ»).</t>
  </si>
  <si>
    <t xml:space="preserve">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администрацию поселения в течение 1 (одного) рабочего дня с даты получения документов. </t>
  </si>
  <si>
    <t>Прием-передача документов может осуществляться с помощью курьера или в электронном виде, в том числе с использованием автоматизированной информационной системы МФЦ.</t>
  </si>
  <si>
    <t>Максимальный срок исполнения административной процедуры – 1 (один) рабочий день с даты поступления заявления.</t>
  </si>
  <si>
    <t>3.4. Формирование необходимого пакета документов для рассмотрения заявления о предоставлении муниципальной услуги.</t>
  </si>
  <si>
    <t>Основанием для начала процедуры является принятое и зарегистрированное заявление (при обращении заявителя в Администрацию) либо принятый по реестру пакеты документов под роспись ответственных специалистов МКУ «МФЦ» и Администрации (при обращении за услугой в МКУ «МФЦ»).</t>
  </si>
  <si>
    <t>Специалист Администрации поселения осуществляет следующие действия:</t>
  </si>
  <si>
    <t>1) выявляет отсутствие документов, которые в соответствии с пунктом 2.7 настоящего регламента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представленных заявителем самостоятельно;</t>
  </si>
  <si>
    <t>2) подготавливает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услуги, в рамках межведомственного информационного взаимодействия;</t>
  </si>
  <si>
    <t>- межведомственные запросы о предоставлении запрашиваемых сведений в форме электронного документа, согласно утвержденным формам запроса, который подписывается электронной цифровой подписью, или</t>
  </si>
  <si>
    <t>- 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</si>
  <si>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3) направляет межведомственные запросы:</t>
  </si>
  <si>
    <t>-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</si>
  <si>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 по почте, курьером или посредством факсимильной связи, при отсутствии технической возможности направления межведомственного запроса.</t>
  </si>
  <si>
    <t>4) получает ответ на межведомственный запрос в течение 5 (пяти) рабочих дней со дня поступления межведомственного запроса в орган или организацию, предоставляющие документ и информацию.</t>
  </si>
  <si>
    <t>5) формирует пакет документов для рассмотрения (заявление и документы, полученные от заявителя, в соответствии с пунктом 2.6.1 настоящего регламента, документы, полученные в рамках межведомственного взаимодействия).</t>
  </si>
  <si>
    <t>Результатом исполнения административной процедуры является сформированный пакет документов для рассмотрения.</t>
  </si>
  <si>
    <t>Максимальный срок исполнения административной процедуры 6 (шесть) рабочих дней с даты получения документов от МКУ «МФЦ» либо регистрации заявления (при обращении заявителя за услугой в Администрацию).</t>
  </si>
  <si>
    <t>3.5. Рассмотрение заявления и формирование результата муниципальной услуги, в соответствии с запросом заявителя.</t>
  </si>
  <si>
    <t>Основанием для начала процедуры является сформированный специалистом администрации пакет документов.</t>
  </si>
  <si>
    <t>Настоящая административная процедура имеет следующие административные действия:</t>
  </si>
  <si>
    <t>1) рассмотрение документов специалистом администрации, ответственным за предоставление услуги:</t>
  </si>
  <si>
    <t>- на полноту предоставленных документов заявителем в соответствии с пунктом 2.6.1 и пунктом 2.7 настоящего регламента;</t>
  </si>
  <si>
    <t>- на полноту представленных документов, полученных в рамках межведомственного взаимодействия, в соответствии с пунктом 2.7. настоящего административного регламента;</t>
  </si>
  <si>
    <t>- на наличие (отсутствие) оснований для отказа в предоставление муниципальной услуги, в соответствии с действующим законодательством и пунктом 2.10. настоящего регламента;</t>
  </si>
  <si>
    <t>2) принятие решения по итогам рассмотрения документов в течение 1 (одного) рабочего дня с момента формирования пакета документов:</t>
  </si>
  <si>
    <t>а) об отказе в предоставлении муниципальной услуги - в случае выявления оснований для отказа в предоставлении муниципальной услуги, в соответствии с действующим законодательством и пунктом 2.10. настоящего регламента, о чем готовит письмо администрации Куринского сельского поселения Апшеронского района об отказе в предоставлении муниципальной услуги (далее - отказ в предоставлении услуги);</t>
  </si>
  <si>
    <t>б) о предоставлении муниципальной услуги и подготовке разрешения (ордера) на проведение земляных работ на территории общего пользования Куринского сельского поселения Апшеронского района (далее – ордер на производство работ);</t>
  </si>
  <si>
    <t>3) подготовка к выдаче результата предоставления услуги.</t>
  </si>
  <si>
    <t>Подписание отказа в предоставлении услуги либо ордера на проведение работ осуществляет глава Куринского сельского поселения Апшеронского района в течение 1 (одного) рабочего дня.</t>
  </si>
  <si>
    <t>Ответственный специалист Администрации в этот же день регистрирует подписанный отказ в предоставлении услуги в журнале исходящих документов. Выдача ордера осуществляется после его регистрации в книге учета ордеров на право производства земляных работ с присвоением ему регистрационного номера.</t>
  </si>
  <si>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является подготовленные к выдаче заявителю:</t>
  </si>
  <si>
    <t>- разрешение (ордер) на проведение земляных работ на территории общего пользования Куринского сельского поселения Апшеронского района, либо</t>
  </si>
  <si>
    <t>- письмо администрации Куринского сельского поселения Апшеронского района об отказе в предоставлении услуги.</t>
  </si>
  <si>
    <t>Максимальный срок исполнения административной процедуры составляет 2 (два) рабочих дня с даты формирования пакета документов.</t>
  </si>
  <si>
    <t>3.6. Выдача результата предоставления муниципальной услуги.</t>
  </si>
  <si>
    <t>Основанием для начала процедуры является готовый к выдаче результат предоставления услуги.</t>
  </si>
  <si>
    <t>Ответственный специалист администрации в течение 1 (одного) рабочего дня с момента формирование результата муниципальной услуги:</t>
  </si>
  <si>
    <t>- направляет результат предоставления услуги заказным письмом с уведомлением по почтовому адресу, указанному заявителем в заявлении, если данный способ получения результата услуги указан им в заявлении, либо</t>
  </si>
  <si>
    <t xml:space="preserve">- направляет результат предоставления услуги по реестру пакетов документов, заверяя его своей подписью, в МКУ «МФЦ» для выдачи его заявителю, при обращении заявителя за услугой через МКУ «МФЦ», либо </t>
  </si>
  <si>
    <t>- извещает заявителя по телефону, указанному заявителем в заявлении, о получении результата предоставления муниципальной услуги в администрации, если данный способ получения результата услуги указан им в заявлении.</t>
  </si>
  <si>
    <t>Срок исполнения административной процедуры: 1 рабочий день.</t>
  </si>
  <si>
    <t>Специалист МКУ «МФЦ» в день приема реестра пакетов документов извещает заявителя по телефону, указанному заявителем в заявлении, о необходимости получить результат предоставления муниципальной услуги в МКУ «МФЦ».</t>
  </si>
  <si>
    <t>Специалист МКУ «МФЦ» либо специалист администрации (при обращении в администрацию) при предоставлении заявителем расписки или копии заявления с отметкой в получении документов:</t>
  </si>
  <si>
    <t>1) проверяет документ, удостоверяющий личность заявителя или его представителя;</t>
  </si>
  <si>
    <t>2)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t>
  </si>
  <si>
    <t>3) делает отметку в расписке о получении документов (при обращении в МКУ «МФЦ»);</t>
  </si>
  <si>
    <t>4) выдает заявителю результат муниципальной услуги под роспись.</t>
  </si>
  <si>
    <t xml:space="preserve">Исполнение данной административной процедуры возложено на специалиста МКУ «МФЦ» или специалиста администрации (при подаче заявления в администрацию) ответственного за выдачу документов. </t>
  </si>
  <si>
    <t>4. Формы контроля за предоставлением Административного регламента</t>
  </si>
  <si>
    <t>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t>
  </si>
  <si>
    <r>
      <t xml:space="preserve">4.1.1. Текущий контроль за соблюдением последовательности действий, определенных административными процедурами по предоставлению муниципальной услуги, принятием решений ответственными специалистами </t>
    </r>
    <r>
      <rPr>
        <sz val="14"/>
        <color rgb="FF000000"/>
        <rFont val="Times New Roman"/>
        <family val="1"/>
        <charset val="204"/>
      </rPr>
      <t>администрации</t>
    </r>
    <r>
      <rPr>
        <sz val="14"/>
        <color theme="1"/>
        <rFont val="Times New Roman"/>
        <family val="1"/>
        <charset val="204"/>
      </rPr>
      <t xml:space="preserve"> осуществляется Главой поселения.</t>
    </r>
  </si>
  <si>
    <t>4.1.2. Текущий контроль в части соблюдения административных процедур сотрудниками МФЦ осуществляется директором МФЦ.</t>
  </si>
  <si>
    <t>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</si>
  <si>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4.2.1. Контроль за полнотой и качеством предоставления муниципальной услуги включают в себя проведение плановых и внеплановых проверок, выявление и устранение нарушений порядка и сроков предоставления муниципальной услуги, рассмотрение обращений заявителей в ходе предоставления муниципальной услуги, содержащих жалобы на решения, действия (бездействие) должностных лиц и муниципальных служащих.</t>
  </si>
  <si>
    <t>4.2.2. Контроль за предоставлением муниципальной услуги осуществляется путем проведения:</t>
  </si>
  <si>
    <t>- плановых проверок соблюдения и исполнения должностными лицами положений настоящего Административного регламента, иных документов, регламентирующих деятельность по предоставлению муниципальной услуги;</t>
  </si>
  <si>
    <t>- внеплановых проверок соблюдения и исполнения муниципальными служащими положений настоящего Административного регламента, осуществляемых по обращениям физических и юридических лиц, по поручениям Главы поселения, на основании иных документов и сведений, указывающих на нарушение положений настоящего Административного регламента.</t>
  </si>
  <si>
    <t>Плановые и внеплановые проверки проводятся Администрацией во взаимодействии с директором МФЦ.</t>
  </si>
  <si>
    <t>В ходе плановых и внеплановых проверок должностными лицами проверяются:</t>
  </si>
  <si>
    <t>- знание ответственными специалистами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</si>
  <si>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 соблюдение специалистами сроков и последовательности исполнения административных процедур, установленных настоящим Административным регламентом;</t>
  </si>
  <si>
    <t>- правильность и своевременность информирования заявителей об изменении административных процедур, предусмотренных настоящим Административным регламентом;</t>
  </si>
  <si>
    <t>- определение сроков устранения нарушений и недостатков, выявленных в ходе предыдущих проверок.</t>
  </si>
  <si>
    <t>Периодичность осуществляемых плановых проверок полноты и качества предоставления муниципальной услуги устанавливается Администрацией в форме распоряжения.</t>
  </si>
  <si>
    <t>4.3. Ответственность должностных лиц за решения и действия (бездействие), принимаемые (осуществляемые) ими в ходе предоставления муниципальной услуги.</t>
  </si>
  <si>
    <t>4.3.1. Ответственность должностных лиц определяется в соответствии с действующим законодательством. По результатам проведенных проверок в случае выявления нарушений прав заявителей, порядка и сроков предоставления муниципальной услуги виновные лица привлекаются к ответственности в порядке, установленном законодательством Российской Федерации.</t>
  </si>
  <si>
    <t>4.3.2. Персональная ответственность должностных лиц за несоблюдение порядка осуществления административных процедур в ходе предоставления муниципальной услуги закрепляется в их должностных регламентах (должностных инструкциях).</t>
  </si>
  <si>
    <t>4.4. Требования к порядку и формам контроля за предоставлением муниципальной услуги, в том числе со стороны граждан, их объединений и организаций.</t>
  </si>
  <si>
    <t>4.4.1. Заявители могут сообщить о нарушении своих прав и законных интересов, противоправных решениях, действиях или бездействии должностных лиц, нарушении положений Административного регламента, некорректном поведении или нарушении служебной этики.</t>
  </si>
  <si>
    <t>4.4.2. Заявители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</si>
  <si>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4.4.3 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обжалования действий (бездействия) и решений, принятых (осуществляемых) в ходе исполнения Административного регламента, в вышестоящие органы государственной власти.</t>
  </si>
  <si>
    <t>5. Досудебный (внесудебный) порядок обжалования решений и действий (бездействия) органа, предоставляющего муниципальную услугу, а также должностных лиц, государственных и муниципальных служащих</t>
  </si>
  <si>
    <t>5.1. Информация для заявителя о его праве подать жалобу на решение и действия (бездействие) Администрации, должностного лица Администрации при предоставлении муниципальной услуги.</t>
  </si>
  <si>
    <t>Заявитель имеет право подать жалобу на решение и (или) действие (бездействие) Администрации, должностного лица Администрации при предоставлении муниципальной услуги.</t>
  </si>
  <si>
    <t>5.2. Предмет досудебного (внесудебного) обжалования.</t>
  </si>
  <si>
    <r>
      <t xml:space="preserve">5.2.1. </t>
    </r>
    <r>
      <rPr>
        <sz val="14"/>
        <color rgb="FF000000"/>
        <rFont val="Times New Roman"/>
        <family val="1"/>
        <charset val="204"/>
      </rPr>
      <t>Предмет досудебного (внесудебного) обжалования заявителем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t>
    </r>
  </si>
  <si>
    <t>- нарушения срока регистрации запроса заявителя о предоставлении муниципальной услуги;</t>
  </si>
  <si>
    <t>- нарушения срока предоставления муниципальной услуги;</t>
  </si>
  <si>
    <t>- требования у заявителя документов, не предусмотренных нормативными правовыми актами Российской Федерации, нормативными правовыми актами Краснодарского края, правовыми актами Куринского сельского поселения Апшеронского района, настоящим Административным регламентом для предоставления муниципальной услуги;</t>
  </si>
  <si>
    <t>- отказа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Куринского сельского поселения Апшеронского района, настоящим Административным регламентом для предоставления муниципальной услуги, у заявителя;</t>
  </si>
  <si>
    <t>- отказа в предоставлении муниципальной услуги, если основания для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Куринского сельского поселения Апшеронского района, настоящим Административным регламентом;</t>
  </si>
  <si>
    <t>- затребования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Куринского сельского поселения Апшеронского района, настоящим Административным регламентом;</t>
  </si>
  <si>
    <t>- отказа Администрации, предоставляющего муниципальную услугу, должностного лица Администрации,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</si>
  <si>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5.3. Исчерпывающий перечень оснований для приостановления рассмотрения жалобы и случаев, в которых ответ на жалобу не дается.</t>
  </si>
  <si>
    <t>Основания для приостановления рассмотрения жалобы (претензии) отсутствуют.</t>
  </si>
  <si>
    <t>5.4. Основания для начала процедуры досудебного (внесудебного) обжалования.</t>
  </si>
  <si>
    <t>5.4.1. Основанием для начала процедуры досудебного (внесудебного) обжалования является поступление жалобы на действие (бездействие) ответственных лиц Администрации непосредственно предоставляющих муниципальную услугу</t>
  </si>
  <si>
    <t>5.4.2. Порядок подачи и рассмотрения жалобы.</t>
  </si>
  <si>
    <r>
      <t>Жалоба на действие (бездействие) ответственных лиц Администрации, непосредственно предоставляющих муниципальную услугу, принятие ими решения при предоставлении муниципальной услуги может быть подана Главе поселения или лицу, его замещающему, в письменной форме на бумажном носителе или в форме электронного документа.</t>
    </r>
    <r>
      <rPr>
        <sz val="14"/>
        <color rgb="FF2D2D2D"/>
        <rFont val="Times New Roman"/>
        <family val="1"/>
        <charset val="204"/>
      </rPr>
      <t xml:space="preserve"> Жалобы на решения, принятые Главой поселения подаются в </t>
    </r>
    <r>
      <rPr>
        <sz val="14"/>
        <color theme="1"/>
        <rFont val="Times New Roman"/>
        <family val="1"/>
        <charset val="204"/>
      </rPr>
      <t>вышестоящий орган (при его наличии) либо в случае его отсутствия рассматриваются непосредственно руководителем органа, предоставляющего муниципальную услугу.</t>
    </r>
  </si>
  <si>
    <t xml:space="preserve">Жалоба может быть направлена по почте, через МФЦ, с использованием информационно-телекоммуникационной сети Интернет, официального сайта Куринского сельского поселения Апшеронского района (http://kurinskaya.apsheronskmo.ru), единого портала государственных и муниципальных услуг (www.gosuslugi.ru), либо регионального портала государственных и муниципальных услуг (http://pgu.krasnodar.ru/), а также может быть принята при личном приеме заявителя. </t>
  </si>
  <si>
    <t>Жалоба на решения и (или) действия (бездействие) ответственных лиц Администрации, непосредственно предоставляющих муниципальную услугу, принятие ими решения при предоставлении муниципальной услуги при осуществлении в отношении юридических лиц и индивидуальных предпринимателей, являющихся субъектами градостроительных отношений, процедур, включенных в исчерпывающие перечни процедур в сферах строительства, утвержденные Правительством Российской Федерации в соответствии с частью 2 статьи 6 Градостроительного кодекса Российской Федерации, может быть подана такими лицами в порядке, указанном в данном разделе, либо в порядке, установленном антимонопольным законодательством Российской Федерации, в антимонопольный орган.</t>
  </si>
  <si>
    <t>5.4.3. Жалоба должна содержать:</t>
  </si>
  <si>
    <t>- наименование Администрации и ответственного должностного лица или муниципального служащего, решения и действия (бездействие) которых обжалуются;</t>
  </si>
  <si>
    <t>- сведения об обжалуемых решениях и действиях (бездействии) Администрации, ответственного должностного лица или муниципального служащего;</t>
  </si>
  <si>
    <t>- доводы, на основании которых заявитель не согласен с решением и действием (бездействием) Администрации, ответственного должностного лица или муниципального служащего. Заявителем могут быть представлены документы (при наличии), подтверждающие доводы заявителя, либо их копии.</t>
  </si>
  <si>
    <t>5.5. Права заинтересованных лиц на получение информации и документов, необходимых для обоснования и рассмотрения жалобы.</t>
  </si>
  <si>
    <r>
      <t xml:space="preserve">5.5.1. Заявитель вправе обратиться с просьбой об истребовании информации и документов, необходимых для обоснования и рассмотрении жалобы к директору МФЦ, </t>
    </r>
    <r>
      <rPr>
        <sz val="14"/>
        <color rgb="FF000000"/>
        <rFont val="Times New Roman"/>
        <family val="1"/>
        <charset val="204"/>
      </rPr>
      <t>специалисту администрации</t>
    </r>
    <r>
      <rPr>
        <sz val="14"/>
        <color theme="1"/>
        <rFont val="Times New Roman"/>
        <family val="1"/>
        <charset val="204"/>
      </rPr>
      <t>, Главе поселения.</t>
    </r>
  </si>
  <si>
    <t>5.5.2. Способы информирования заявителей о порядке подачи и рассмотрения жалобы.</t>
  </si>
  <si>
    <t>Информация о порядке подачи и рассмотрения жалобы размещается:</t>
  </si>
  <si>
    <t>- на информационных стендах, которые размещаются в общедоступных местах в помещениях Администрации и МФЦ;</t>
  </si>
  <si>
    <t>- на официальном сайте Администрации в сети «Интернет» (http://kurinskaya.apsheronskmo.ru);</t>
  </si>
  <si>
    <t>- в информационно-телекоммуникационных сетях общего пользования, в том числе с использованием федеральной государственной информационной системы «Единый портал государственных и муниципальных услуг (функций)» (www.gosuslugi.ru) и региональной государственной информационной системы «Портал государственных услуг (функций) Краснодарского края» (http://pgu.krasnodar.ru/).</t>
  </si>
  <si>
    <t>5.5.3.Порядок информирования заявителя о результатах рассмотрения жалобы.</t>
  </si>
  <si>
    <t>Не позднее дня, следующего за днем принятия решения, указанного в 5.8 настоящего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</si>
  <si>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5.6. Орган местного самоуправления и должностные лица, которым может быть направлена жалоба заявителя в досудебном (внесудебном) порядке.</t>
  </si>
  <si>
    <t>Должностными лицами, уполномоченными на рассмотрение жалобы, является Глава поселения.</t>
  </si>
  <si>
    <t>5.7. Сроки рассмотрения жалобы.</t>
  </si>
  <si>
    <t xml:space="preserve">Жалоба, поступившая в МФЦ, Администрацию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должностного лица Администрации, МФЦ, специалиста МФЦ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t>
  </si>
  <si>
    <t>5.8. Результат рассмотрения жалобы.</t>
  </si>
  <si>
    <t>5.8.1. По результатам рассмотрения жалобы МФЦ, Администрацией принимается одно из следующих решений:</t>
  </si>
  <si>
    <t>- жалоба удовлетворяется, в том числе в форме отмены принятого решения, исправления допущенных Администрацией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</si>
  <si>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5.8.2.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</si>
  <si>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5.9. Положения данного раздела, устанавливающие порядок рассмотрения жалоб на нарушения прав граждан и организаций при предоставлении муниципальных услуг, не распространяются на отношения, регулируемые Федеральным законом от 2 мая 2006 года № 59-ФЗ «О порядке рассмотрения обращений граждан Российской Федерации».</t>
  </si>
  <si>
    <t>сельского поселения                                                                                                                  М.В.Усов</t>
  </si>
  <si>
    <r>
      <t>от</t>
    </r>
    <r>
      <rPr>
        <u/>
        <sz val="14"/>
        <color theme="1"/>
        <rFont val="Times New Roman"/>
        <family val="1"/>
        <charset val="204"/>
      </rPr>
      <t xml:space="preserve"> 08 февраля 2016 года </t>
    </r>
    <r>
      <rPr>
        <sz val="14"/>
        <color theme="1"/>
        <rFont val="Times New Roman"/>
        <family val="1"/>
        <charset val="204"/>
      </rPr>
      <t xml:space="preserve">                                                                                                                   №</t>
    </r>
    <r>
      <rPr>
        <u/>
        <sz val="14"/>
        <color theme="1"/>
        <rFont val="Times New Roman"/>
        <family val="1"/>
        <charset val="204"/>
      </rPr>
      <t xml:space="preserve"> 25</t>
    </r>
  </si>
  <si>
    <r>
      <t xml:space="preserve">от </t>
    </r>
    <r>
      <rPr>
        <u/>
        <sz val="14"/>
        <color theme="1"/>
        <rFont val="Times New Roman"/>
        <family val="1"/>
        <charset val="204"/>
      </rPr>
      <t>08.02.2016 г.</t>
    </r>
    <r>
      <rPr>
        <sz val="14"/>
        <color theme="1"/>
        <rFont val="Times New Roman"/>
        <family val="1"/>
        <charset val="204"/>
      </rPr>
      <t xml:space="preserve"> № </t>
    </r>
    <r>
      <rPr>
        <u/>
        <sz val="14"/>
        <color theme="1"/>
        <rFont val="Times New Roman"/>
        <family val="1"/>
        <charset val="204"/>
      </rPr>
      <t>25</t>
    </r>
    <r>
      <rPr>
        <sz val="14"/>
        <color theme="1"/>
        <rFont val="Times New Roman"/>
        <family val="1"/>
        <charset val="204"/>
      </rPr>
      <t>__</t>
    </r>
  </si>
  <si>
    <t>понедельник – четверг: 08:00 - 18:00;</t>
  </si>
  <si>
    <t xml:space="preserve">пятница: 08.00 – 20.00; </t>
  </si>
  <si>
    <t>суббота: 8:00 - 14:00;</t>
  </si>
  <si>
    <t>3. Состав, последовательность и сроки выполнения административных процедур,  требования</t>
  </si>
  <si>
    <t xml:space="preserve"> в электронной форме, а также особенности процедур в многофункциональных центрах</t>
  </si>
  <si>
    <t xml:space="preserve"> к порядку их выполнения, в том числе особенности выполнения административных процедур</t>
  </si>
  <si>
    <t xml:space="preserve">                         М.В. Усов</t>
  </si>
  <si>
    <t>Глава Куринского сельского поселения                                                                           М.В.Усов</t>
  </si>
  <si>
    <t xml:space="preserve">Об утверждении административного регламента администрации </t>
  </si>
  <si>
    <t>Куринского сельского поселения Апшеронского района по предоставлению муниципальной услуги</t>
  </si>
  <si>
    <t>Об утверждении административного регламента по предоставлению муниципальной услуги:</t>
  </si>
  <si>
    <t xml:space="preserve">  «Выдачапорубочного билета на территории Куринского сельского поселения Апшеронского района</t>
  </si>
  <si>
    <t>ОБЪЕКТ ИНДИВИДУАЛЬНОГО ЖИЛИЩНОГО СТРОИТЕЛЬСТВА</t>
  </si>
  <si>
    <t>ЧТО БУДЕМ СТРОИТЬ</t>
  </si>
  <si>
    <t>ОБЪЕКТ КАПИТАЛЬНОГО СТРОИТЕЛЬСТВА</t>
  </si>
  <si>
    <t>НА ГЛАВНУЮ</t>
  </si>
</sst>
</file>

<file path=xl/styles.xml><?xml version="1.0" encoding="utf-8"?>
<styleSheet xmlns="http://schemas.openxmlformats.org/spreadsheetml/2006/main" xmlns:mc="http://schemas.openxmlformats.org/markup-compatibility/2006" xmlns:x14ac="http://schemas.microsoft.com/office/spreadsheetml/2009/9/ac" mc:Ignorable="x14ac">
  <fonts count="46" x14ac:knownFonts="1">
    <font>
      <sz val="11"/>
      <color theme="1"/>
      <name val="Calibri"/>
      <family val="2"/>
      <charset val="204"/>
      <scheme val="minor"/>
    </font>
    <font>
      <b/>
      <sz val="11"/>
      <color indexed="63"/>
      <name val="Verdana"/>
      <family val="2"/>
      <charset val="204"/>
    </font>
    <font>
      <sz val="14"/>
      <name val="Times New Roman"/>
      <family val="1"/>
      <charset val="204"/>
    </font>
    <font>
      <sz val="18"/>
      <name val="Times New Roman"/>
      <family val="1"/>
      <charset val="204"/>
    </font>
    <font>
      <b/>
      <sz val="20"/>
      <name val="Times New Roman"/>
      <family val="1"/>
      <charset val="204"/>
    </font>
    <font>
      <u/>
      <sz val="11"/>
      <color theme="10"/>
      <name val="Calibri"/>
      <family val="2"/>
      <charset val="204"/>
      <scheme val="minor"/>
    </font>
    <font>
      <b/>
      <sz val="11"/>
      <color theme="1"/>
      <name val="Calibri"/>
      <family val="2"/>
      <charset val="204"/>
      <scheme val="minor"/>
    </font>
    <font>
      <b/>
      <sz val="14"/>
      <color theme="1"/>
      <name val="Times New Roman"/>
      <family val="1"/>
      <charset val="204"/>
    </font>
    <font>
      <sz val="14"/>
      <color theme="1"/>
      <name val="Times New Roman"/>
      <family val="1"/>
      <charset val="204"/>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b/>
      <sz val="14"/>
      <color rgb="FF000000"/>
      <name val="Times New Roman"/>
      <family val="1"/>
      <charset val="204"/>
    </font>
    <font>
      <sz val="12"/>
      <color theme="1"/>
      <name val="Times New Roman"/>
      <family val="1"/>
      <charset val="204"/>
    </font>
    <font>
      <sz val="18"/>
      <color theme="1"/>
      <name val="Times New Roman"/>
      <family val="1"/>
      <charset val="204"/>
    </font>
    <font>
      <sz val="18"/>
      <color rgb="FF000000"/>
      <name val="Times New Roman"/>
      <family val="1"/>
      <charset val="204"/>
    </font>
    <font>
      <sz val="11"/>
      <color theme="1"/>
      <name val="Times New Roman"/>
      <family val="1"/>
      <charset val="204"/>
    </font>
    <font>
      <sz val="13.5"/>
      <color theme="1"/>
      <name val="Times New Roman"/>
      <family val="1"/>
      <charset val="204"/>
    </font>
    <font>
      <i/>
      <sz val="10"/>
      <color theme="1"/>
      <name val="Times New Roman"/>
      <family val="1"/>
      <charset val="204"/>
    </font>
    <font>
      <sz val="10"/>
      <color theme="1"/>
      <name val="Times New Roman"/>
      <family val="1"/>
      <charset val="204"/>
    </font>
    <font>
      <sz val="11"/>
      <color rgb="FF000000"/>
      <name val="Calibri"/>
      <family val="2"/>
      <charset val="204"/>
      <scheme val="minor"/>
    </font>
    <font>
      <sz val="10"/>
      <color theme="1"/>
      <name val="Calibri"/>
      <family val="2"/>
      <charset val="204"/>
      <scheme val="minor"/>
    </font>
    <font>
      <sz val="11"/>
      <color theme="1"/>
      <name val="Courier New"/>
      <family val="3"/>
      <charset val="204"/>
    </font>
    <font>
      <b/>
      <sz val="12"/>
      <color theme="1"/>
      <name val="Calibri"/>
      <family val="2"/>
      <charset val="204"/>
      <scheme val="minor"/>
    </font>
    <font>
      <b/>
      <sz val="20"/>
      <color theme="1"/>
      <name val="Times New Roman"/>
      <family val="1"/>
      <charset val="204"/>
    </font>
    <font>
      <u/>
      <sz val="14"/>
      <color theme="10"/>
      <name val="Times New Roman"/>
      <family val="1"/>
      <charset val="204"/>
    </font>
    <font>
      <i/>
      <sz val="14"/>
      <color theme="1"/>
      <name val="Times New Roman"/>
      <family val="1"/>
      <charset val="204"/>
    </font>
    <font>
      <u/>
      <sz val="14"/>
      <color theme="1"/>
      <name val="Times New Roman"/>
      <family val="1"/>
      <charset val="204"/>
    </font>
    <font>
      <sz val="14"/>
      <color rgb="FF2D2D2D"/>
      <name val="Times New Roman"/>
      <family val="1"/>
      <charset val="204"/>
    </font>
    <font>
      <b/>
      <sz val="16"/>
      <color theme="1"/>
      <name val="Times New Roman"/>
      <family val="1"/>
      <charset val="204"/>
    </font>
    <font>
      <b/>
      <sz val="36"/>
      <color rgb="FFFF0000"/>
      <name val="Times New Roman"/>
      <family val="1"/>
      <charset val="204"/>
    </font>
    <font>
      <b/>
      <sz val="22"/>
      <color theme="0"/>
      <name val="Times New Roman"/>
      <family val="1"/>
      <charset val="204"/>
    </font>
    <font>
      <b/>
      <sz val="21"/>
      <color theme="0"/>
      <name val="Times New Roman"/>
      <family val="1"/>
      <charset val="204"/>
    </font>
    <font>
      <sz val="12"/>
      <color rgb="FF000000"/>
      <name val="Times New Roman"/>
      <family val="1"/>
      <charset val="204"/>
    </font>
    <font>
      <i/>
      <sz val="14"/>
      <color rgb="FF000000"/>
      <name val="Times New Roman"/>
      <family val="1"/>
      <charset val="204"/>
    </font>
    <font>
      <b/>
      <sz val="11"/>
      <color theme="1" tint="0.249977111117893"/>
      <name val="Helvetica"/>
      <family val="2"/>
    </font>
    <font>
      <sz val="11"/>
      <color theme="1" tint="0.34998626667073579"/>
      <name val="Helvetica"/>
      <family val="2"/>
    </font>
    <font>
      <sz val="11"/>
      <color theme="1" tint="0.249977111117893"/>
      <name val="Helvetica"/>
      <family val="2"/>
    </font>
    <font>
      <u/>
      <sz val="14"/>
      <color rgb="FF0070C0"/>
      <name val="Times New Roman"/>
      <family val="1"/>
      <charset val="204"/>
    </font>
    <font>
      <sz val="11"/>
      <color rgb="FF0070C0"/>
      <name val="Calibri"/>
      <family val="2"/>
      <charset val="204"/>
      <scheme val="minor"/>
    </font>
    <font>
      <sz val="11"/>
      <color theme="10"/>
      <name val="Calibri"/>
      <family val="2"/>
      <charset val="204"/>
      <scheme val="minor"/>
    </font>
    <font>
      <b/>
      <sz val="28"/>
      <color theme="0"/>
      <name val="Times New Roman"/>
      <family val="1"/>
      <charset val="204"/>
    </font>
    <font>
      <b/>
      <u/>
      <sz val="22"/>
      <color theme="0"/>
      <name val="Times New Roman"/>
      <family val="1"/>
      <charset val="204"/>
    </font>
    <font>
      <b/>
      <u/>
      <sz val="12"/>
      <name val="Times New Roman"/>
      <family val="1"/>
      <charset val="204"/>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00FF"/>
        <bgColor indexed="64"/>
      </patternFill>
    </fill>
    <fill>
      <patternFill patternType="solid">
        <fgColor theme="9"/>
        <bgColor indexed="64"/>
      </patternFill>
    </fill>
    <fill>
      <patternFill patternType="solid">
        <fgColor theme="4" tint="0.59999389629810485"/>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s>
  <cellStyleXfs count="2">
    <xf numFmtId="0" fontId="0" fillId="0" borderId="0"/>
    <xf numFmtId="0" fontId="5" fillId="0" borderId="0" applyNumberFormat="0" applyFill="0" applyBorder="0" applyAlignment="0" applyProtection="0"/>
  </cellStyleXfs>
  <cellXfs count="146">
    <xf numFmtId="0" fontId="0" fillId="0" borderId="0" xfId="0"/>
    <xf numFmtId="0" fontId="0" fillId="0" borderId="0" xfId="0" applyAlignment="1">
      <alignment wrapText="1"/>
    </xf>
    <xf numFmtId="0" fontId="0" fillId="0" borderId="0" xfId="0" applyAlignment="1">
      <alignment vertical="center"/>
    </xf>
    <xf numFmtId="0" fontId="5" fillId="0" borderId="0" xfId="1" applyAlignment="1">
      <alignment horizontal="justify" vertical="center"/>
    </xf>
    <xf numFmtId="0" fontId="5" fillId="2" borderId="0" xfId="1" applyFill="1" applyAlignment="1">
      <alignment horizontal="center" vertical="center"/>
    </xf>
    <xf numFmtId="0" fontId="7" fillId="0" borderId="0" xfId="0" applyFont="1" applyAlignment="1">
      <alignment wrapText="1"/>
    </xf>
    <xf numFmtId="0" fontId="8" fillId="0" borderId="0" xfId="0" applyFont="1" applyAlignment="1">
      <alignment wrapText="1"/>
    </xf>
    <xf numFmtId="0" fontId="0" fillId="0" borderId="0" xfId="0" applyAlignment="1">
      <alignment horizontal="left" vertical="center" wrapText="1" indent="1"/>
    </xf>
    <xf numFmtId="0" fontId="5" fillId="0" borderId="0" xfId="1" applyAlignment="1">
      <alignment horizontal="left" vertical="center" wrapText="1" indent="1"/>
    </xf>
    <xf numFmtId="0" fontId="0" fillId="0" borderId="0" xfId="0" applyAlignment="1">
      <alignment horizontal="left" vertical="center" wrapText="1" indent="3"/>
    </xf>
    <xf numFmtId="0" fontId="9" fillId="0" borderId="0" xfId="0" applyFont="1" applyAlignment="1">
      <alignment horizontal="left" vertical="center" wrapText="1" indent="2"/>
    </xf>
    <xf numFmtId="0" fontId="10" fillId="0" borderId="0" xfId="0" applyFont="1" applyAlignment="1">
      <alignment horizontal="left" vertical="center" wrapText="1" indent="2"/>
    </xf>
    <xf numFmtId="0" fontId="11" fillId="0" borderId="0" xfId="0" applyFont="1" applyAlignment="1">
      <alignment horizontal="left" vertical="center" wrapText="1" indent="2"/>
    </xf>
    <xf numFmtId="0" fontId="12" fillId="0" borderId="0" xfId="0" applyFont="1" applyAlignment="1">
      <alignment horizontal="left" vertical="center" wrapText="1" indent="3"/>
    </xf>
    <xf numFmtId="0" fontId="8" fillId="0" borderId="0" xfId="0" applyFont="1" applyAlignment="1">
      <alignment horizontal="center" vertical="center" wrapText="1"/>
    </xf>
    <xf numFmtId="0" fontId="7" fillId="0" borderId="0" xfId="0" applyFont="1" applyAlignment="1">
      <alignment horizontal="center" vertical="center" wrapText="1"/>
    </xf>
    <xf numFmtId="0" fontId="8" fillId="0" borderId="0" xfId="0" applyFont="1" applyAlignment="1">
      <alignment vertical="center" wrapText="1"/>
    </xf>
    <xf numFmtId="0" fontId="13" fillId="0" borderId="0" xfId="0" applyFont="1" applyAlignment="1">
      <alignment horizontal="center" vertical="center" wrapText="1"/>
    </xf>
    <xf numFmtId="0" fontId="13" fillId="0" borderId="0" xfId="0" applyFont="1" applyAlignment="1">
      <alignment horizontal="justify" vertical="center" wrapText="1"/>
    </xf>
    <xf numFmtId="0" fontId="8" fillId="0" borderId="0" xfId="0" applyFont="1" applyAlignment="1">
      <alignment horizontal="justify" vertical="center" wrapText="1"/>
    </xf>
    <xf numFmtId="0" fontId="14" fillId="0" borderId="0" xfId="0" applyFont="1" applyAlignment="1">
      <alignment horizontal="center" vertical="center" wrapText="1"/>
    </xf>
    <xf numFmtId="0" fontId="8" fillId="0" borderId="0" xfId="0" applyFont="1" applyAlignment="1">
      <alignment horizontal="right" vertical="center" wrapText="1"/>
    </xf>
    <xf numFmtId="0" fontId="6" fillId="0" borderId="0" xfId="0" applyFont="1" applyAlignment="1">
      <alignment horizontal="center"/>
    </xf>
    <xf numFmtId="0" fontId="0" fillId="0" borderId="0" xfId="0" applyAlignment="1">
      <alignment horizontal="right"/>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0" fillId="0" borderId="0" xfId="0" applyBorder="1"/>
    <xf numFmtId="0" fontId="7" fillId="0" borderId="0" xfId="0" applyFont="1" applyAlignment="1">
      <alignment horizontal="center" vertical="center"/>
    </xf>
    <xf numFmtId="0" fontId="14" fillId="0" borderId="0" xfId="0" applyFont="1" applyAlignment="1">
      <alignment horizontal="center" vertical="center"/>
    </xf>
    <xf numFmtId="0" fontId="8" fillId="0" borderId="0" xfId="0" applyFont="1" applyAlignment="1">
      <alignment horizontal="justify" vertical="center"/>
    </xf>
    <xf numFmtId="0" fontId="8" fillId="0" borderId="0" xfId="0" applyFont="1" applyAlignment="1">
      <alignment horizontal="center" vertical="center"/>
    </xf>
    <xf numFmtId="0" fontId="8" fillId="0" borderId="0" xfId="0" applyFont="1" applyAlignment="1">
      <alignment horizontal="right" vertical="center"/>
    </xf>
    <xf numFmtId="0" fontId="13" fillId="0" borderId="0" xfId="0" applyFont="1" applyAlignment="1">
      <alignment horizontal="justify" vertical="center"/>
    </xf>
    <xf numFmtId="0" fontId="2" fillId="0" borderId="0" xfId="0" applyFont="1" applyAlignment="1">
      <alignment horizontal="justify" vertical="center"/>
    </xf>
    <xf numFmtId="0" fontId="7" fillId="0" borderId="0" xfId="0" applyFont="1" applyAlignment="1">
      <alignment horizontal="justify" vertical="center"/>
    </xf>
    <xf numFmtId="0" fontId="8" fillId="0" borderId="0" xfId="0" applyFont="1" applyAlignment="1">
      <alignment vertical="center"/>
    </xf>
    <xf numFmtId="0" fontId="18" fillId="0" borderId="0" xfId="0" applyFont="1" applyAlignment="1">
      <alignment horizontal="center" vertical="center"/>
    </xf>
    <xf numFmtId="0" fontId="18" fillId="0" borderId="0" xfId="0" applyFont="1" applyAlignment="1">
      <alignment horizontal="justify" vertical="center"/>
    </xf>
    <xf numFmtId="0" fontId="19" fillId="0" borderId="0" xfId="0" applyFont="1" applyAlignment="1">
      <alignment horizontal="left" vertical="center" indent="15"/>
    </xf>
    <xf numFmtId="0" fontId="19" fillId="0" borderId="0" xfId="0" applyFont="1" applyAlignment="1">
      <alignment horizontal="left" vertical="center" wrapText="1"/>
    </xf>
    <xf numFmtId="0" fontId="18" fillId="0" borderId="0" xfId="0" applyFont="1" applyAlignment="1">
      <alignment horizontal="center" vertical="center" wrapText="1"/>
    </xf>
    <xf numFmtId="0" fontId="18" fillId="0" borderId="0" xfId="0" applyFont="1" applyAlignment="1">
      <alignment vertical="center" wrapText="1"/>
    </xf>
    <xf numFmtId="0" fontId="18" fillId="0" borderId="0" xfId="0" applyFont="1" applyAlignment="1">
      <alignment horizontal="justify" vertical="center" wrapText="1"/>
    </xf>
    <xf numFmtId="0" fontId="21"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22" fillId="0" borderId="0" xfId="0" applyFont="1" applyAlignment="1">
      <alignment horizontal="justify" vertical="center"/>
    </xf>
    <xf numFmtId="0" fontId="23" fillId="0" borderId="0" xfId="0" applyFont="1" applyAlignment="1">
      <alignment horizontal="center" vertical="center"/>
    </xf>
    <xf numFmtId="0" fontId="23" fillId="0" borderId="0" xfId="0" applyFont="1" applyAlignment="1">
      <alignment vertical="center"/>
    </xf>
    <xf numFmtId="0" fontId="13" fillId="0" borderId="0" xfId="0" applyFont="1" applyAlignment="1">
      <alignment horizontal="center" vertical="center"/>
    </xf>
    <xf numFmtId="0" fontId="24" fillId="0" borderId="0" xfId="0" applyFont="1" applyAlignment="1">
      <alignment vertical="center"/>
    </xf>
    <xf numFmtId="0" fontId="16" fillId="0" borderId="2" xfId="0" applyFont="1" applyBorder="1" applyAlignment="1">
      <alignment horizontal="center" vertical="center" wrapText="1"/>
    </xf>
    <xf numFmtId="0" fontId="16" fillId="0" borderId="2" xfId="0" applyFont="1" applyBorder="1" applyAlignment="1">
      <alignment horizontal="center" vertical="center"/>
    </xf>
    <xf numFmtId="0" fontId="26" fillId="0" borderId="2" xfId="0" applyFont="1" applyBorder="1" applyAlignment="1">
      <alignment horizontal="center" vertical="center"/>
    </xf>
    <xf numFmtId="0" fontId="26" fillId="0" borderId="1" xfId="0" applyFont="1" applyBorder="1" applyAlignment="1">
      <alignment horizontal="center" vertical="center"/>
    </xf>
    <xf numFmtId="0" fontId="7" fillId="0" borderId="0" xfId="0" applyFont="1" applyAlignment="1">
      <alignment horizontal="center" wrapText="1"/>
    </xf>
    <xf numFmtId="0" fontId="8" fillId="0" borderId="0" xfId="0" applyFont="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5" fillId="0" borderId="0" xfId="0" applyFont="1" applyAlignment="1">
      <alignment horizontal="justify" vertical="center" wrapText="1"/>
    </xf>
    <xf numFmtId="0" fontId="8" fillId="0" borderId="0" xfId="0" applyFont="1" applyAlignment="1">
      <alignment horizontal="left" vertical="center" wrapText="1"/>
    </xf>
    <xf numFmtId="0" fontId="7" fillId="0" borderId="0" xfId="0" applyFont="1" applyAlignment="1">
      <alignment horizontal="right" vertical="center"/>
    </xf>
    <xf numFmtId="0" fontId="21" fillId="0" borderId="0" xfId="0" applyFont="1" applyAlignment="1">
      <alignment vertical="center"/>
    </xf>
    <xf numFmtId="0" fontId="15" fillId="0" borderId="0" xfId="0" applyFont="1" applyAlignment="1">
      <alignment vertical="center"/>
    </xf>
    <xf numFmtId="0" fontId="8" fillId="0" borderId="0" xfId="0" applyFont="1" applyAlignment="1">
      <alignment horizontal="left" vertical="center" indent="15"/>
    </xf>
    <xf numFmtId="0" fontId="21" fillId="0" borderId="0" xfId="0" applyFont="1" applyAlignment="1">
      <alignment horizontal="justify" vertical="center"/>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4" fillId="0" borderId="1" xfId="0" applyFont="1" applyBorder="1" applyAlignment="1">
      <alignment horizontal="center" vertical="center"/>
    </xf>
    <xf numFmtId="0" fontId="3" fillId="0" borderId="1" xfId="0" applyFont="1" applyBorder="1" applyAlignment="1">
      <alignment horizontal="center" vertical="center"/>
    </xf>
    <xf numFmtId="0" fontId="26" fillId="3" borderId="1" xfId="0" applyFont="1" applyFill="1" applyBorder="1" applyAlignment="1">
      <alignment horizontal="center"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0" fillId="0" borderId="0" xfId="0" applyAlignment="1">
      <alignment horizontal="center"/>
    </xf>
    <xf numFmtId="0" fontId="15" fillId="0" borderId="0" xfId="0" applyFont="1" applyBorder="1" applyAlignment="1">
      <alignment vertical="center" wrapText="1"/>
    </xf>
    <xf numFmtId="0" fontId="8" fillId="0" borderId="0" xfId="0" applyFont="1" applyAlignment="1">
      <alignment horizontal="right" wrapText="1"/>
    </xf>
    <xf numFmtId="0" fontId="8" fillId="0" borderId="0" xfId="0" applyFont="1" applyAlignment="1">
      <alignment horizontal="left" wrapText="1"/>
    </xf>
    <xf numFmtId="0" fontId="18" fillId="0" borderId="0" xfId="0" applyFont="1" applyAlignment="1">
      <alignment wrapText="1"/>
    </xf>
    <xf numFmtId="0" fontId="8" fillId="0" borderId="0" xfId="0" applyFont="1" applyAlignment="1">
      <alignment horizontal="justify" wrapText="1"/>
    </xf>
    <xf numFmtId="0" fontId="13" fillId="0" borderId="0" xfId="0" applyFont="1" applyAlignment="1">
      <alignment horizontal="justify" wrapText="1"/>
    </xf>
    <xf numFmtId="0" fontId="8" fillId="0" borderId="0" xfId="0" applyFont="1" applyAlignment="1">
      <alignment horizontal="center" wrapText="1"/>
    </xf>
    <xf numFmtId="0" fontId="21" fillId="0" borderId="0" xfId="0" applyFont="1" applyAlignment="1">
      <alignment wrapText="1"/>
    </xf>
    <xf numFmtId="0" fontId="8" fillId="0" borderId="0" xfId="0" applyFont="1" applyAlignment="1">
      <alignment horizontal="justify"/>
    </xf>
    <xf numFmtId="0" fontId="21" fillId="0" borderId="0" xfId="0" applyFont="1"/>
    <xf numFmtId="0" fontId="21" fillId="0" borderId="0" xfId="0" applyFont="1" applyAlignment="1">
      <alignment horizontal="center" wrapText="1"/>
    </xf>
    <xf numFmtId="0" fontId="28" fillId="0" borderId="0" xfId="0" applyFont="1" applyAlignment="1">
      <alignment horizontal="center" wrapText="1"/>
    </xf>
    <xf numFmtId="0" fontId="20" fillId="0" borderId="0" xfId="0" applyFont="1" applyAlignment="1">
      <alignment horizontal="center" wrapText="1"/>
    </xf>
    <xf numFmtId="0" fontId="19" fillId="0" borderId="0" xfId="0" applyFont="1" applyAlignment="1">
      <alignment horizontal="left" wrapText="1"/>
    </xf>
    <xf numFmtId="0" fontId="8" fillId="0" borderId="0" xfId="0" applyFont="1" applyAlignment="1">
      <alignment horizontal="left" vertical="center"/>
    </xf>
    <xf numFmtId="0" fontId="15" fillId="0" borderId="0" xfId="0" applyFont="1"/>
    <xf numFmtId="0" fontId="8" fillId="0" borderId="0" xfId="0" applyFont="1" applyAlignment="1">
      <alignment horizontal="right"/>
    </xf>
    <xf numFmtId="0" fontId="8" fillId="0" borderId="0" xfId="0" applyFont="1" applyAlignment="1" applyProtection="1">
      <alignment horizontal="justify" vertical="distributed" wrapText="1"/>
    </xf>
    <xf numFmtId="0" fontId="2" fillId="0" borderId="0" xfId="1" applyFont="1" applyAlignment="1">
      <alignment horizontal="justify" vertical="center"/>
    </xf>
    <xf numFmtId="0" fontId="8" fillId="0" borderId="0" xfId="0" applyFont="1" applyAlignment="1">
      <alignment horizontal="left"/>
    </xf>
    <xf numFmtId="0" fontId="8" fillId="0" borderId="0" xfId="0" applyFont="1" applyAlignment="1">
      <alignment horizontal="left" vertical="center"/>
    </xf>
    <xf numFmtId="0" fontId="31" fillId="0" borderId="0" xfId="0" applyFont="1" applyAlignment="1">
      <alignment horizontal="center" vertical="center"/>
    </xf>
    <xf numFmtId="0" fontId="13" fillId="0" borderId="0" xfId="0" applyFont="1" applyAlignment="1">
      <alignment vertical="center"/>
    </xf>
    <xf numFmtId="0" fontId="13" fillId="0" borderId="0" xfId="0" applyFont="1"/>
    <xf numFmtId="0" fontId="13" fillId="0" borderId="0" xfId="0" applyFont="1" applyAlignment="1">
      <alignment horizontal="right" vertical="center"/>
    </xf>
    <xf numFmtId="0" fontId="7" fillId="0" borderId="0" xfId="0" applyFont="1" applyAlignment="1">
      <alignment horizontal="left" vertical="center"/>
    </xf>
    <xf numFmtId="0" fontId="29" fillId="0" borderId="0" xfId="1" applyFont="1" applyAlignment="1">
      <alignment horizontal="justify" vertical="center"/>
    </xf>
    <xf numFmtId="0" fontId="8" fillId="0" borderId="0" xfId="1" applyFont="1" applyAlignment="1">
      <alignment horizontal="justify" vertical="center"/>
    </xf>
    <xf numFmtId="0" fontId="8" fillId="0" borderId="0" xfId="0" applyFont="1" applyAlignment="1">
      <alignment horizontal="left" vertical="center"/>
    </xf>
    <xf numFmtId="0" fontId="35" fillId="0" borderId="0" xfId="0" applyFont="1"/>
    <xf numFmtId="0" fontId="8" fillId="0" borderId="0" xfId="0" applyFont="1" applyAlignment="1">
      <alignment horizontal="left" vertical="center"/>
    </xf>
    <xf numFmtId="0" fontId="8" fillId="0" borderId="0" xfId="0" applyFont="1" applyAlignment="1">
      <alignment horizontal="left" vertical="center"/>
    </xf>
    <xf numFmtId="0" fontId="27" fillId="0" borderId="0" xfId="1" applyFont="1" applyAlignment="1">
      <alignment horizontal="justify" vertical="center"/>
    </xf>
    <xf numFmtId="0" fontId="37" fillId="0" borderId="0" xfId="0" applyFont="1" applyAlignment="1">
      <alignment vertical="center" wrapText="1"/>
    </xf>
    <xf numFmtId="0" fontId="38" fillId="0" borderId="0" xfId="0" applyFont="1" applyAlignment="1">
      <alignment horizontal="left" vertical="center" wrapText="1" indent="1"/>
    </xf>
    <xf numFmtId="0" fontId="39" fillId="0" borderId="0" xfId="0" applyFont="1" applyAlignment="1">
      <alignment horizontal="left" vertical="center" wrapText="1" indent="1"/>
    </xf>
    <xf numFmtId="0" fontId="40" fillId="0" borderId="0" xfId="1" applyFont="1" applyAlignment="1">
      <alignment horizontal="center" vertical="center" wrapText="1"/>
    </xf>
    <xf numFmtId="0" fontId="40" fillId="0" borderId="1" xfId="1" applyFont="1" applyBorder="1" applyAlignment="1">
      <alignment horizontal="center" vertical="center" wrapText="1"/>
    </xf>
    <xf numFmtId="0" fontId="40" fillId="3" borderId="1" xfId="1" applyFont="1" applyFill="1" applyBorder="1" applyAlignment="1">
      <alignment horizontal="center" vertical="center" wrapText="1"/>
    </xf>
    <xf numFmtId="0" fontId="41" fillId="0" borderId="0" xfId="0" applyFont="1" applyBorder="1"/>
    <xf numFmtId="0" fontId="41" fillId="0" borderId="0" xfId="0" applyFont="1"/>
    <xf numFmtId="0" fontId="42" fillId="2" borderId="0" xfId="1" applyFont="1" applyFill="1" applyBorder="1" applyAlignment="1">
      <alignment horizontal="center" vertical="center"/>
    </xf>
    <xf numFmtId="0" fontId="25" fillId="6" borderId="1" xfId="0" applyFont="1" applyFill="1" applyBorder="1" applyAlignment="1">
      <alignment horizontal="center" vertical="center"/>
    </xf>
    <xf numFmtId="0" fontId="25" fillId="6" borderId="1" xfId="0" applyFont="1" applyFill="1" applyBorder="1" applyAlignment="1">
      <alignment horizontal="center" vertical="center" wrapText="1"/>
    </xf>
    <xf numFmtId="0" fontId="27" fillId="0" borderId="0" xfId="1" applyFont="1" applyAlignment="1">
      <alignment horizontal="center" vertical="center" wrapText="1"/>
    </xf>
    <xf numFmtId="0" fontId="27" fillId="0" borderId="2" xfId="1" applyFont="1" applyBorder="1" applyAlignment="1">
      <alignment horizontal="center" vertical="center" wrapText="1"/>
    </xf>
    <xf numFmtId="0" fontId="27" fillId="0" borderId="1" xfId="1" applyFont="1" applyBorder="1" applyAlignment="1">
      <alignment horizontal="center" vertical="center" wrapText="1"/>
    </xf>
    <xf numFmtId="0" fontId="27" fillId="0" borderId="0" xfId="1" quotePrefix="1" applyFont="1" applyAlignment="1">
      <alignment horizontal="center" vertical="center" wrapText="1"/>
    </xf>
    <xf numFmtId="0" fontId="27" fillId="3" borderId="1" xfId="1" applyFont="1" applyFill="1" applyBorder="1" applyAlignment="1">
      <alignment horizontal="center" vertical="center" wrapText="1"/>
    </xf>
    <xf numFmtId="0" fontId="5" fillId="2" borderId="0" xfId="1" applyFill="1" applyBorder="1" applyAlignment="1">
      <alignment horizontal="center" vertical="center"/>
    </xf>
    <xf numFmtId="0" fontId="43" fillId="4" borderId="4" xfId="0" applyFont="1" applyFill="1" applyBorder="1" applyAlignment="1">
      <alignment horizontal="center" vertical="center"/>
    </xf>
    <xf numFmtId="0" fontId="43" fillId="4" borderId="5" xfId="0" applyFont="1" applyFill="1" applyBorder="1" applyAlignment="1">
      <alignment horizontal="center" vertical="center"/>
    </xf>
    <xf numFmtId="0" fontId="43" fillId="4" borderId="6" xfId="0" applyFont="1" applyFill="1" applyBorder="1" applyAlignment="1">
      <alignment horizontal="center" vertical="center"/>
    </xf>
    <xf numFmtId="0" fontId="45" fillId="5" borderId="4" xfId="1" applyFont="1" applyFill="1" applyBorder="1" applyAlignment="1">
      <alignment horizontal="center" vertical="center"/>
    </xf>
    <xf numFmtId="0" fontId="45" fillId="5" borderId="5" xfId="1" applyFont="1" applyFill="1" applyBorder="1" applyAlignment="1">
      <alignment horizontal="center" vertical="center"/>
    </xf>
    <xf numFmtId="0" fontId="45" fillId="5" borderId="6" xfId="1" applyFont="1" applyFill="1" applyBorder="1" applyAlignment="1">
      <alignment horizontal="center" vertical="center"/>
    </xf>
    <xf numFmtId="0" fontId="45" fillId="5" borderId="4" xfId="1" applyFont="1" applyFill="1" applyBorder="1" applyAlignment="1">
      <alignment horizontal="center" vertical="center" wrapText="1"/>
    </xf>
    <xf numFmtId="0" fontId="45" fillId="5" borderId="5" xfId="1" applyFont="1" applyFill="1" applyBorder="1" applyAlignment="1">
      <alignment horizontal="center" vertical="center" wrapText="1"/>
    </xf>
    <xf numFmtId="0" fontId="45" fillId="5" borderId="6" xfId="1" applyFont="1" applyFill="1" applyBorder="1" applyAlignment="1">
      <alignment horizontal="center" vertical="center" wrapText="1"/>
    </xf>
    <xf numFmtId="0" fontId="0" fillId="0" borderId="0" xfId="0" applyAlignment="1">
      <alignment horizontal="center"/>
    </xf>
    <xf numFmtId="0" fontId="44" fillId="4" borderId="4" xfId="1" applyFont="1" applyFill="1" applyBorder="1" applyAlignment="1">
      <alignment horizontal="center" vertical="center"/>
    </xf>
    <xf numFmtId="0" fontId="44" fillId="4" borderId="5" xfId="1" applyFont="1" applyFill="1" applyBorder="1" applyAlignment="1">
      <alignment horizontal="center" vertical="center"/>
    </xf>
    <xf numFmtId="0" fontId="44" fillId="4" borderId="6" xfId="1" applyFont="1" applyFill="1" applyBorder="1" applyAlignment="1">
      <alignment horizontal="center" vertical="center"/>
    </xf>
    <xf numFmtId="0" fontId="33" fillId="4" borderId="4" xfId="0" applyFont="1" applyFill="1" applyBorder="1" applyAlignment="1">
      <alignment horizontal="center" vertical="center"/>
    </xf>
    <xf numFmtId="0" fontId="33" fillId="4" borderId="5" xfId="0" applyFont="1" applyFill="1" applyBorder="1" applyAlignment="1">
      <alignment horizontal="center" vertical="center"/>
    </xf>
    <xf numFmtId="0" fontId="33" fillId="4" borderId="6" xfId="0" applyFont="1" applyFill="1" applyBorder="1" applyAlignment="1">
      <alignment horizontal="center" vertical="center"/>
    </xf>
    <xf numFmtId="0" fontId="32" fillId="4" borderId="3" xfId="0" applyFont="1" applyFill="1" applyBorder="1" applyAlignment="1">
      <alignment horizontal="center"/>
    </xf>
    <xf numFmtId="0" fontId="34" fillId="4" borderId="7" xfId="0" applyFont="1" applyFill="1" applyBorder="1" applyAlignment="1">
      <alignment horizontal="center" vertical="center"/>
    </xf>
    <xf numFmtId="0" fontId="34" fillId="4" borderId="8" xfId="0" applyFont="1" applyFill="1" applyBorder="1" applyAlignment="1">
      <alignment horizontal="center" vertical="center"/>
    </xf>
    <xf numFmtId="0" fontId="32" fillId="4" borderId="3" xfId="0" applyFont="1" applyFill="1" applyBorder="1" applyAlignment="1">
      <alignment horizontal="center" vertical="center"/>
    </xf>
  </cellXfs>
  <cellStyles count="2">
    <cellStyle name="Гиперссылка" xfId="1" builtinId="8"/>
    <cellStyle name="Обычный" xfId="0" builtinId="0"/>
  </cellStyles>
  <dxfs count="0"/>
  <tableStyles count="0" defaultTableStyle="TableStyleMedium2" defaultPivotStyle="PivotStyleLight16"/>
  <colors>
    <mruColors>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24.emf"/></Relationships>
</file>

<file path=xl/drawings/_rels/drawing11.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24.emf"/></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4.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_rels/drawing5.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_rels/drawing6.xml.rels><?xml version="1.0" encoding="UTF-8" standalone="yes"?>
<Relationships xmlns="http://schemas.openxmlformats.org/package/2006/relationships"><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drawing7.xml.rels><?xml version="1.0" encoding="UTF-8" standalone="yes"?>
<Relationships xmlns="http://schemas.openxmlformats.org/package/2006/relationships"><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 Id="rId6" Type="http://schemas.openxmlformats.org/officeDocument/2006/relationships/image" Target="../media/image23.emf"/><Relationship Id="rId5" Type="http://schemas.openxmlformats.org/officeDocument/2006/relationships/image" Target="../media/image22.emf"/><Relationship Id="rId4" Type="http://schemas.openxmlformats.org/officeDocument/2006/relationships/image" Target="../media/image21.emf"/></Relationships>
</file>

<file path=xl/drawings/_rels/drawing9.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 Id="rId6" Type="http://schemas.openxmlformats.org/officeDocument/2006/relationships/image" Target="../media/image23.emf"/><Relationship Id="rId5" Type="http://schemas.openxmlformats.org/officeDocument/2006/relationships/image" Target="../media/image22.emf"/><Relationship Id="rId4" Type="http://schemas.openxmlformats.org/officeDocument/2006/relationships/image" Target="../media/image2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13</xdr:col>
          <xdr:colOff>581025</xdr:colOff>
          <xdr:row>29</xdr:row>
          <xdr:rowOff>161925</xdr:rowOff>
        </xdr:to>
        <xdr:sp macro="" textlink="">
          <xdr:nvSpPr>
            <xdr:cNvPr id="6147" name="Object 3" hidden="1">
              <a:extLst>
                <a:ext uri="{63B3BB69-23CF-44E3-9099-C40C66FF867C}">
                  <a14:compatExt spid="_x0000_s6147"/>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29</xdr:row>
      <xdr:rowOff>161925</xdr:rowOff>
    </xdr:from>
    <xdr:to>
      <xdr:col>15</xdr:col>
      <xdr:colOff>0</xdr:colOff>
      <xdr:row>44</xdr:row>
      <xdr:rowOff>76200</xdr:rowOff>
    </xdr:to>
    <xdr:sp macro="" textlink="">
      <xdr:nvSpPr>
        <xdr:cNvPr id="6151" name="AutoShape 7"/>
        <xdr:cNvSpPr>
          <a:spLocks noChangeAspect="1" noChangeArrowheads="1"/>
        </xdr:cNvSpPr>
      </xdr:nvSpPr>
      <xdr:spPr bwMode="auto">
        <a:xfrm>
          <a:off x="0" y="5686425"/>
          <a:ext cx="9144000" cy="3343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editAs="oneCell">
    <xdr:from>
      <xdr:col>1</xdr:col>
      <xdr:colOff>0</xdr:colOff>
      <xdr:row>333</xdr:row>
      <xdr:rowOff>0</xdr:rowOff>
    </xdr:from>
    <xdr:to>
      <xdr:col>1</xdr:col>
      <xdr:colOff>7953375</xdr:colOff>
      <xdr:row>381</xdr:row>
      <xdr:rowOff>66675</xdr:rowOff>
    </xdr:to>
    <xdr:pic>
      <xdr:nvPicPr>
        <xdr:cNvPr id="6" name="Рисунок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83984900"/>
          <a:ext cx="7953375" cy="1129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382</xdr:row>
      <xdr:rowOff>0</xdr:rowOff>
    </xdr:from>
    <xdr:to>
      <xdr:col>1</xdr:col>
      <xdr:colOff>7915275</xdr:colOff>
      <xdr:row>430</xdr:row>
      <xdr:rowOff>76200</xdr:rowOff>
    </xdr:to>
    <xdr:pic>
      <xdr:nvPicPr>
        <xdr:cNvPr id="7" name="Рисунок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95453000"/>
          <a:ext cx="7915275" cy="1067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431</xdr:row>
      <xdr:rowOff>0</xdr:rowOff>
    </xdr:from>
    <xdr:to>
      <xdr:col>1</xdr:col>
      <xdr:colOff>7572375</xdr:colOff>
      <xdr:row>482</xdr:row>
      <xdr:rowOff>123825</xdr:rowOff>
    </xdr:to>
    <xdr:pic>
      <xdr:nvPicPr>
        <xdr:cNvPr id="8" name="Рисунок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206244825"/>
          <a:ext cx="7572375" cy="983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8"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9"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0"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editAs="oneCell">
    <xdr:from>
      <xdr:col>1</xdr:col>
      <xdr:colOff>0</xdr:colOff>
      <xdr:row>333</xdr:row>
      <xdr:rowOff>0</xdr:rowOff>
    </xdr:from>
    <xdr:to>
      <xdr:col>1</xdr:col>
      <xdr:colOff>7953375</xdr:colOff>
      <xdr:row>372</xdr:row>
      <xdr:rowOff>19050</xdr:rowOff>
    </xdr:to>
    <xdr:pic>
      <xdr:nvPicPr>
        <xdr:cNvPr id="11" name="Рисунок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83984900"/>
          <a:ext cx="7953375" cy="1129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382</xdr:row>
      <xdr:rowOff>0</xdr:rowOff>
    </xdr:from>
    <xdr:to>
      <xdr:col>1</xdr:col>
      <xdr:colOff>7915275</xdr:colOff>
      <xdr:row>422</xdr:row>
      <xdr:rowOff>171450</xdr:rowOff>
    </xdr:to>
    <xdr:pic>
      <xdr:nvPicPr>
        <xdr:cNvPr id="12" name="Рисунок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95453000"/>
          <a:ext cx="7915275" cy="1067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431</xdr:row>
      <xdr:rowOff>0</xdr:rowOff>
    </xdr:from>
    <xdr:to>
      <xdr:col>1</xdr:col>
      <xdr:colOff>7572375</xdr:colOff>
      <xdr:row>482</xdr:row>
      <xdr:rowOff>123825</xdr:rowOff>
    </xdr:to>
    <xdr:pic>
      <xdr:nvPicPr>
        <xdr:cNvPr id="13" name="Рисунок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206244825"/>
          <a:ext cx="7572375" cy="983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3838575</xdr:colOff>
      <xdr:row>468</xdr:row>
      <xdr:rowOff>28575</xdr:rowOff>
    </xdr:from>
    <xdr:to>
      <xdr:col>1</xdr:col>
      <xdr:colOff>3838575</xdr:colOff>
      <xdr:row>469</xdr:row>
      <xdr:rowOff>152400</xdr:rowOff>
    </xdr:to>
    <xdr:cxnSp macro="">
      <xdr:nvCxnSpPr>
        <xdr:cNvPr id="29826" name="AutoShape 10"/>
        <xdr:cNvCxnSpPr>
          <a:cxnSpLocks noChangeShapeType="1"/>
        </xdr:cNvCxnSpPr>
      </xdr:nvCxnSpPr>
      <xdr:spPr bwMode="auto">
        <a:xfrm>
          <a:off x="4448175" y="219751275"/>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1</xdr:col>
      <xdr:colOff>0</xdr:colOff>
      <xdr:row>386</xdr:row>
      <xdr:rowOff>0</xdr:rowOff>
    </xdr:from>
    <xdr:to>
      <xdr:col>1</xdr:col>
      <xdr:colOff>7877175</xdr:colOff>
      <xdr:row>438</xdr:row>
      <xdr:rowOff>200025</xdr:rowOff>
    </xdr:to>
    <xdr:pic>
      <xdr:nvPicPr>
        <xdr:cNvPr id="14" name="Рисунок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08006950"/>
          <a:ext cx="7877175" cy="1148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438</xdr:row>
      <xdr:rowOff>152400</xdr:rowOff>
    </xdr:from>
    <xdr:to>
      <xdr:col>1</xdr:col>
      <xdr:colOff>7924800</xdr:colOff>
      <xdr:row>493</xdr:row>
      <xdr:rowOff>123825</xdr:rowOff>
    </xdr:to>
    <xdr:pic>
      <xdr:nvPicPr>
        <xdr:cNvPr id="17" name="Рисунок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219636975"/>
          <a:ext cx="7915275" cy="1144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494</xdr:row>
      <xdr:rowOff>0</xdr:rowOff>
    </xdr:from>
    <xdr:to>
      <xdr:col>1</xdr:col>
      <xdr:colOff>7572375</xdr:colOff>
      <xdr:row>552</xdr:row>
      <xdr:rowOff>28575</xdr:rowOff>
    </xdr:to>
    <xdr:pic>
      <xdr:nvPicPr>
        <xdr:cNvPr id="18" name="Рисунок 1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231343200"/>
          <a:ext cx="7572375" cy="1107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553</xdr:row>
      <xdr:rowOff>0</xdr:rowOff>
    </xdr:from>
    <xdr:to>
      <xdr:col>1</xdr:col>
      <xdr:colOff>7343775</xdr:colOff>
      <xdr:row>580</xdr:row>
      <xdr:rowOff>161925</xdr:rowOff>
    </xdr:to>
    <xdr:pic>
      <xdr:nvPicPr>
        <xdr:cNvPr id="19" name="Рисунок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242582700"/>
          <a:ext cx="7343775" cy="530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582</xdr:row>
      <xdr:rowOff>0</xdr:rowOff>
    </xdr:from>
    <xdr:to>
      <xdr:col>1</xdr:col>
      <xdr:colOff>7419975</xdr:colOff>
      <xdr:row>637</xdr:row>
      <xdr:rowOff>57150</xdr:rowOff>
    </xdr:to>
    <xdr:pic>
      <xdr:nvPicPr>
        <xdr:cNvPr id="20" name="Рисунок 1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248107200"/>
          <a:ext cx="7419975" cy="1053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523875</xdr:colOff>
      <xdr:row>640</xdr:row>
      <xdr:rowOff>0</xdr:rowOff>
    </xdr:from>
    <xdr:to>
      <xdr:col>1</xdr:col>
      <xdr:colOff>8839200</xdr:colOff>
      <xdr:row>674</xdr:row>
      <xdr:rowOff>85725</xdr:rowOff>
    </xdr:to>
    <xdr:pic>
      <xdr:nvPicPr>
        <xdr:cNvPr id="21" name="Рисунок 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3875" y="258775200"/>
          <a:ext cx="8924925" cy="656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3838575</xdr:colOff>
      <xdr:row>468</xdr:row>
      <xdr:rowOff>28575</xdr:rowOff>
    </xdr:from>
    <xdr:to>
      <xdr:col>1</xdr:col>
      <xdr:colOff>3838575</xdr:colOff>
      <xdr:row>469</xdr:row>
      <xdr:rowOff>152400</xdr:rowOff>
    </xdr:to>
    <xdr:cxnSp macro="">
      <xdr:nvCxnSpPr>
        <xdr:cNvPr id="9" name="AutoShape 10"/>
        <xdr:cNvCxnSpPr>
          <a:cxnSpLocks noChangeShapeType="1"/>
        </xdr:cNvCxnSpPr>
      </xdr:nvCxnSpPr>
      <xdr:spPr bwMode="auto">
        <a:xfrm>
          <a:off x="4448175" y="226037775"/>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1</xdr:col>
      <xdr:colOff>0</xdr:colOff>
      <xdr:row>386</xdr:row>
      <xdr:rowOff>0</xdr:rowOff>
    </xdr:from>
    <xdr:to>
      <xdr:col>1</xdr:col>
      <xdr:colOff>7877175</xdr:colOff>
      <xdr:row>433</xdr:row>
      <xdr:rowOff>0</xdr:rowOff>
    </xdr:to>
    <xdr:pic>
      <xdr:nvPicPr>
        <xdr:cNvPr id="10" name="Рисунок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08006950"/>
          <a:ext cx="7877175" cy="1148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438</xdr:row>
      <xdr:rowOff>152400</xdr:rowOff>
    </xdr:from>
    <xdr:to>
      <xdr:col>1</xdr:col>
      <xdr:colOff>7924800</xdr:colOff>
      <xdr:row>488</xdr:row>
      <xdr:rowOff>76200</xdr:rowOff>
    </xdr:to>
    <xdr:pic>
      <xdr:nvPicPr>
        <xdr:cNvPr id="11" name="Рисунок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219446475"/>
          <a:ext cx="7915275" cy="1144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494</xdr:row>
      <xdr:rowOff>0</xdr:rowOff>
    </xdr:from>
    <xdr:to>
      <xdr:col>1</xdr:col>
      <xdr:colOff>7572375</xdr:colOff>
      <xdr:row>552</xdr:row>
      <xdr:rowOff>28575</xdr:rowOff>
    </xdr:to>
    <xdr:pic>
      <xdr:nvPicPr>
        <xdr:cNvPr id="12" name="Рисунок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230962200"/>
          <a:ext cx="7572375" cy="1107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553</xdr:row>
      <xdr:rowOff>0</xdr:rowOff>
    </xdr:from>
    <xdr:to>
      <xdr:col>1</xdr:col>
      <xdr:colOff>7343775</xdr:colOff>
      <xdr:row>580</xdr:row>
      <xdr:rowOff>161925</xdr:rowOff>
    </xdr:to>
    <xdr:pic>
      <xdr:nvPicPr>
        <xdr:cNvPr id="13" name="Рисунок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242201700"/>
          <a:ext cx="7343775" cy="530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582</xdr:row>
      <xdr:rowOff>0</xdr:rowOff>
    </xdr:from>
    <xdr:to>
      <xdr:col>1</xdr:col>
      <xdr:colOff>7419975</xdr:colOff>
      <xdr:row>637</xdr:row>
      <xdr:rowOff>57150</xdr:rowOff>
    </xdr:to>
    <xdr:pic>
      <xdr:nvPicPr>
        <xdr:cNvPr id="14" name="Рисунок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247726200"/>
          <a:ext cx="7419975" cy="1053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523875</xdr:colOff>
      <xdr:row>640</xdr:row>
      <xdr:rowOff>0</xdr:rowOff>
    </xdr:from>
    <xdr:to>
      <xdr:col>1</xdr:col>
      <xdr:colOff>8839200</xdr:colOff>
      <xdr:row>674</xdr:row>
      <xdr:rowOff>85725</xdr:rowOff>
    </xdr:to>
    <xdr:pic>
      <xdr:nvPicPr>
        <xdr:cNvPr id="15" name="Рисунок 1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3875" y="258775200"/>
          <a:ext cx="8924925" cy="656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350</xdr:row>
      <xdr:rowOff>0</xdr:rowOff>
    </xdr:from>
    <xdr:to>
      <xdr:col>1</xdr:col>
      <xdr:colOff>7610475</xdr:colOff>
      <xdr:row>386</xdr:row>
      <xdr:rowOff>152400</xdr:rowOff>
    </xdr:to>
    <xdr:pic>
      <xdr:nvPicPr>
        <xdr:cNvPr id="21" name="Рисунок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4944425"/>
          <a:ext cx="7610475" cy="870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388</xdr:row>
      <xdr:rowOff>0</xdr:rowOff>
    </xdr:from>
    <xdr:to>
      <xdr:col>1</xdr:col>
      <xdr:colOff>7724775</xdr:colOff>
      <xdr:row>436</xdr:row>
      <xdr:rowOff>76200</xdr:rowOff>
    </xdr:to>
    <xdr:pic>
      <xdr:nvPicPr>
        <xdr:cNvPr id="22" name="Рисунок 2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73974125"/>
          <a:ext cx="7724775" cy="1040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438</xdr:row>
      <xdr:rowOff>0</xdr:rowOff>
    </xdr:from>
    <xdr:to>
      <xdr:col>2</xdr:col>
      <xdr:colOff>0</xdr:colOff>
      <xdr:row>464</xdr:row>
      <xdr:rowOff>76200</xdr:rowOff>
    </xdr:to>
    <xdr:pic>
      <xdr:nvPicPr>
        <xdr:cNvPr id="23" name="Рисунок 2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1" y="184680225"/>
          <a:ext cx="9896474" cy="682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350</xdr:row>
      <xdr:rowOff>0</xdr:rowOff>
    </xdr:from>
    <xdr:to>
      <xdr:col>1</xdr:col>
      <xdr:colOff>7610475</xdr:colOff>
      <xdr:row>379</xdr:row>
      <xdr:rowOff>142875</xdr:rowOff>
    </xdr:to>
    <xdr:pic>
      <xdr:nvPicPr>
        <xdr:cNvPr id="5" name="Рисунок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4944425"/>
          <a:ext cx="7610475" cy="870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388</xdr:row>
      <xdr:rowOff>0</xdr:rowOff>
    </xdr:from>
    <xdr:to>
      <xdr:col>1</xdr:col>
      <xdr:colOff>7724775</xdr:colOff>
      <xdr:row>430</xdr:row>
      <xdr:rowOff>66675</xdr:rowOff>
    </xdr:to>
    <xdr:pic>
      <xdr:nvPicPr>
        <xdr:cNvPr id="6" name="Рисунок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73974125"/>
          <a:ext cx="7724775" cy="1040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438</xdr:row>
      <xdr:rowOff>0</xdr:rowOff>
    </xdr:from>
    <xdr:to>
      <xdr:col>2</xdr:col>
      <xdr:colOff>0</xdr:colOff>
      <xdr:row>461</xdr:row>
      <xdr:rowOff>76200</xdr:rowOff>
    </xdr:to>
    <xdr:pic>
      <xdr:nvPicPr>
        <xdr:cNvPr id="7" name="Рисунок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1" y="184680225"/>
          <a:ext cx="9896474" cy="682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408</xdr:row>
      <xdr:rowOff>0</xdr:rowOff>
    </xdr:from>
    <xdr:to>
      <xdr:col>1</xdr:col>
      <xdr:colOff>7762875</xdr:colOff>
      <xdr:row>457</xdr:row>
      <xdr:rowOff>123825</xdr:rowOff>
    </xdr:to>
    <xdr:pic>
      <xdr:nvPicPr>
        <xdr:cNvPr id="4" name="Рисунок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07940275"/>
          <a:ext cx="7762875" cy="1137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458</xdr:row>
      <xdr:rowOff>0</xdr:rowOff>
    </xdr:from>
    <xdr:to>
      <xdr:col>1</xdr:col>
      <xdr:colOff>7572375</xdr:colOff>
      <xdr:row>474</xdr:row>
      <xdr:rowOff>76200</xdr:rowOff>
    </xdr:to>
    <xdr:pic>
      <xdr:nvPicPr>
        <xdr:cNvPr id="5"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19427425"/>
          <a:ext cx="7572375" cy="3171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476</xdr:row>
      <xdr:rowOff>0</xdr:rowOff>
    </xdr:from>
    <xdr:to>
      <xdr:col>1</xdr:col>
      <xdr:colOff>7686675</xdr:colOff>
      <xdr:row>534</xdr:row>
      <xdr:rowOff>114300</xdr:rowOff>
    </xdr:to>
    <xdr:pic>
      <xdr:nvPicPr>
        <xdr:cNvPr id="6" name="Рисунок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222904050"/>
          <a:ext cx="7686675" cy="1116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534</xdr:row>
      <xdr:rowOff>0</xdr:rowOff>
    </xdr:from>
    <xdr:to>
      <xdr:col>1</xdr:col>
      <xdr:colOff>7381875</xdr:colOff>
      <xdr:row>548</xdr:row>
      <xdr:rowOff>0</xdr:rowOff>
    </xdr:to>
    <xdr:pic>
      <xdr:nvPicPr>
        <xdr:cNvPr id="8" name="Рисунок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234143550"/>
          <a:ext cx="7381875" cy="266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549</xdr:row>
      <xdr:rowOff>0</xdr:rowOff>
    </xdr:from>
    <xdr:to>
      <xdr:col>1</xdr:col>
      <xdr:colOff>7877175</xdr:colOff>
      <xdr:row>609</xdr:row>
      <xdr:rowOff>104775</xdr:rowOff>
    </xdr:to>
    <xdr:pic>
      <xdr:nvPicPr>
        <xdr:cNvPr id="9" name="Рисунок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237001050"/>
          <a:ext cx="7877175" cy="1153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610</xdr:row>
      <xdr:rowOff>0</xdr:rowOff>
    </xdr:from>
    <xdr:to>
      <xdr:col>1</xdr:col>
      <xdr:colOff>7648575</xdr:colOff>
      <xdr:row>626</xdr:row>
      <xdr:rowOff>76200</xdr:rowOff>
    </xdr:to>
    <xdr:pic>
      <xdr:nvPicPr>
        <xdr:cNvPr id="10" name="Рисунок 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248621550"/>
          <a:ext cx="764857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627</xdr:row>
      <xdr:rowOff>0</xdr:rowOff>
    </xdr:from>
    <xdr:to>
      <xdr:col>2</xdr:col>
      <xdr:colOff>0</xdr:colOff>
      <xdr:row>658</xdr:row>
      <xdr:rowOff>180975</xdr:rowOff>
    </xdr:to>
    <xdr:pic>
      <xdr:nvPicPr>
        <xdr:cNvPr id="11" name="Рисунок 1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 y="251860050"/>
          <a:ext cx="9096375" cy="608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408</xdr:row>
      <xdr:rowOff>0</xdr:rowOff>
    </xdr:from>
    <xdr:to>
      <xdr:col>1</xdr:col>
      <xdr:colOff>7762875</xdr:colOff>
      <xdr:row>449</xdr:row>
      <xdr:rowOff>114300</xdr:rowOff>
    </xdr:to>
    <xdr:pic>
      <xdr:nvPicPr>
        <xdr:cNvPr id="9" name="Рисунок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07702150"/>
          <a:ext cx="7762875" cy="1137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458</xdr:row>
      <xdr:rowOff>0</xdr:rowOff>
    </xdr:from>
    <xdr:to>
      <xdr:col>1</xdr:col>
      <xdr:colOff>7572375</xdr:colOff>
      <xdr:row>474</xdr:row>
      <xdr:rowOff>28575</xdr:rowOff>
    </xdr:to>
    <xdr:pic>
      <xdr:nvPicPr>
        <xdr:cNvPr id="10" name="Рисунок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19189300"/>
          <a:ext cx="7572375" cy="3171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476</xdr:row>
      <xdr:rowOff>0</xdr:rowOff>
    </xdr:from>
    <xdr:to>
      <xdr:col>1</xdr:col>
      <xdr:colOff>7686675</xdr:colOff>
      <xdr:row>534</xdr:row>
      <xdr:rowOff>114300</xdr:rowOff>
    </xdr:to>
    <xdr:pic>
      <xdr:nvPicPr>
        <xdr:cNvPr id="11" name="Рисунок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222665925"/>
          <a:ext cx="7686675" cy="1116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534</xdr:row>
      <xdr:rowOff>0</xdr:rowOff>
    </xdr:from>
    <xdr:to>
      <xdr:col>1</xdr:col>
      <xdr:colOff>7381875</xdr:colOff>
      <xdr:row>548</xdr:row>
      <xdr:rowOff>0</xdr:rowOff>
    </xdr:to>
    <xdr:pic>
      <xdr:nvPicPr>
        <xdr:cNvPr id="12" name="Рисунок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233714925"/>
          <a:ext cx="7381875" cy="266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549</xdr:row>
      <xdr:rowOff>0</xdr:rowOff>
    </xdr:from>
    <xdr:to>
      <xdr:col>1</xdr:col>
      <xdr:colOff>7877175</xdr:colOff>
      <xdr:row>609</xdr:row>
      <xdr:rowOff>104775</xdr:rowOff>
    </xdr:to>
    <xdr:pic>
      <xdr:nvPicPr>
        <xdr:cNvPr id="13" name="Рисунок 1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236572425"/>
          <a:ext cx="7877175" cy="1153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610</xdr:row>
      <xdr:rowOff>0</xdr:rowOff>
    </xdr:from>
    <xdr:to>
      <xdr:col>1</xdr:col>
      <xdr:colOff>7648575</xdr:colOff>
      <xdr:row>626</xdr:row>
      <xdr:rowOff>76200</xdr:rowOff>
    </xdr:to>
    <xdr:pic>
      <xdr:nvPicPr>
        <xdr:cNvPr id="14" name="Рисунок 1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248192925"/>
          <a:ext cx="764857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627</xdr:row>
      <xdr:rowOff>0</xdr:rowOff>
    </xdr:from>
    <xdr:to>
      <xdr:col>2</xdr:col>
      <xdr:colOff>0</xdr:colOff>
      <xdr:row>658</xdr:row>
      <xdr:rowOff>180975</xdr:rowOff>
    </xdr:to>
    <xdr:pic>
      <xdr:nvPicPr>
        <xdr:cNvPr id="15" name="Рисунок 14"/>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 y="251431425"/>
          <a:ext cx="9096375" cy="608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1143000</xdr:colOff>
      <xdr:row>482</xdr:row>
      <xdr:rowOff>209550</xdr:rowOff>
    </xdr:from>
    <xdr:to>
      <xdr:col>1</xdr:col>
      <xdr:colOff>7439025</xdr:colOff>
      <xdr:row>484</xdr:row>
      <xdr:rowOff>57150</xdr:rowOff>
    </xdr:to>
    <xdr:sp macro="" textlink="">
      <xdr:nvSpPr>
        <xdr:cNvPr id="2" name="Rectangle 2"/>
        <xdr:cNvSpPr>
          <a:spLocks noChangeArrowheads="1"/>
        </xdr:cNvSpPr>
      </xdr:nvSpPr>
      <xdr:spPr bwMode="auto">
        <a:xfrm>
          <a:off x="1752600" y="238086900"/>
          <a:ext cx="629602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1162050</xdr:colOff>
      <xdr:row>485</xdr:row>
      <xdr:rowOff>114300</xdr:rowOff>
    </xdr:from>
    <xdr:to>
      <xdr:col>1</xdr:col>
      <xdr:colOff>7410450</xdr:colOff>
      <xdr:row>487</xdr:row>
      <xdr:rowOff>171450</xdr:rowOff>
    </xdr:to>
    <xdr:sp macro="" textlink="">
      <xdr:nvSpPr>
        <xdr:cNvPr id="3" name="Rectangle 3"/>
        <xdr:cNvSpPr>
          <a:spLocks noChangeArrowheads="1"/>
        </xdr:cNvSpPr>
      </xdr:nvSpPr>
      <xdr:spPr bwMode="auto">
        <a:xfrm>
          <a:off x="1771650" y="238706025"/>
          <a:ext cx="6248400"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1066800</xdr:colOff>
      <xdr:row>489</xdr:row>
      <xdr:rowOff>123825</xdr:rowOff>
    </xdr:from>
    <xdr:to>
      <xdr:col>1</xdr:col>
      <xdr:colOff>7315200</xdr:colOff>
      <xdr:row>490</xdr:row>
      <xdr:rowOff>219075</xdr:rowOff>
    </xdr:to>
    <xdr:sp macro="" textlink="">
      <xdr:nvSpPr>
        <xdr:cNvPr id="4" name="Rectangle 4"/>
        <xdr:cNvSpPr>
          <a:spLocks noChangeArrowheads="1"/>
        </xdr:cNvSpPr>
      </xdr:nvSpPr>
      <xdr:spPr bwMode="auto">
        <a:xfrm>
          <a:off x="1676400" y="239668050"/>
          <a:ext cx="6248400"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Проведение экспертизы документов</a:t>
          </a:r>
        </a:p>
      </xdr:txBody>
    </xdr:sp>
    <xdr:clientData/>
  </xdr:twoCellAnchor>
  <xdr:twoCellAnchor>
    <xdr:from>
      <xdr:col>1</xdr:col>
      <xdr:colOff>3924300</xdr:colOff>
      <xdr:row>487</xdr:row>
      <xdr:rowOff>200025</xdr:rowOff>
    </xdr:from>
    <xdr:to>
      <xdr:col>1</xdr:col>
      <xdr:colOff>3924300</xdr:colOff>
      <xdr:row>488</xdr:row>
      <xdr:rowOff>219075</xdr:rowOff>
    </xdr:to>
    <xdr:cxnSp macro="">
      <xdr:nvCxnSpPr>
        <xdr:cNvPr id="31891" name="AutoShape 5"/>
        <xdr:cNvCxnSpPr>
          <a:cxnSpLocks noChangeShapeType="1"/>
        </xdr:cNvCxnSpPr>
      </xdr:nvCxnSpPr>
      <xdr:spPr bwMode="auto">
        <a:xfrm>
          <a:off x="4533900" y="23950612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3943350</xdr:colOff>
      <xdr:row>484</xdr:row>
      <xdr:rowOff>95250</xdr:rowOff>
    </xdr:from>
    <xdr:to>
      <xdr:col>1</xdr:col>
      <xdr:colOff>3943350</xdr:colOff>
      <xdr:row>485</xdr:row>
      <xdr:rowOff>19050</xdr:rowOff>
    </xdr:to>
    <xdr:cxnSp macro="">
      <xdr:nvCxnSpPr>
        <xdr:cNvPr id="31892" name="AutoShape 6"/>
        <xdr:cNvCxnSpPr>
          <a:cxnSpLocks noChangeShapeType="1"/>
        </xdr:cNvCxnSpPr>
      </xdr:nvCxnSpPr>
      <xdr:spPr bwMode="auto">
        <a:xfrm>
          <a:off x="4552950" y="238686975"/>
          <a:ext cx="0" cy="1619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1400175</xdr:colOff>
      <xdr:row>495</xdr:row>
      <xdr:rowOff>123825</xdr:rowOff>
    </xdr:from>
    <xdr:to>
      <xdr:col>1</xdr:col>
      <xdr:colOff>3152775</xdr:colOff>
      <xdr:row>497</xdr:row>
      <xdr:rowOff>9525</xdr:rowOff>
    </xdr:to>
    <xdr:cxnSp macro="">
      <xdr:nvCxnSpPr>
        <xdr:cNvPr id="31893" name="AutoShape 7"/>
        <xdr:cNvCxnSpPr>
          <a:cxnSpLocks noChangeShapeType="1"/>
        </xdr:cNvCxnSpPr>
      </xdr:nvCxnSpPr>
      <xdr:spPr bwMode="auto">
        <a:xfrm flipH="1">
          <a:off x="2009775" y="241239675"/>
          <a:ext cx="1752600" cy="361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19050</xdr:colOff>
      <xdr:row>498</xdr:row>
      <xdr:rowOff>28575</xdr:rowOff>
    </xdr:from>
    <xdr:to>
      <xdr:col>1</xdr:col>
      <xdr:colOff>2838450</xdr:colOff>
      <xdr:row>501</xdr:row>
      <xdr:rowOff>219075</xdr:rowOff>
    </xdr:to>
    <xdr:sp macro="" textlink="">
      <xdr:nvSpPr>
        <xdr:cNvPr id="8" name="Rectangle 8"/>
        <xdr:cNvSpPr>
          <a:spLocks noChangeArrowheads="1"/>
        </xdr:cNvSpPr>
      </xdr:nvSpPr>
      <xdr:spPr bwMode="auto">
        <a:xfrm>
          <a:off x="628650" y="241620675"/>
          <a:ext cx="2819400" cy="904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разрешения на ввод в эксплуатацию построенных, реконструированных объектов</a:t>
          </a:r>
          <a:r>
            <a:rPr lang="ru-RU" sz="1400" b="1" i="0" u="none" strike="noStrike" baseline="0">
              <a:solidFill>
                <a:srgbClr val="000000"/>
              </a:solidFill>
              <a:latin typeface="Times New Roman"/>
              <a:cs typeface="Times New Roman"/>
            </a:rPr>
            <a:t> </a:t>
          </a:r>
          <a:r>
            <a:rPr lang="ru-RU" sz="1400" b="0" i="0" u="none" strike="noStrike" baseline="0">
              <a:solidFill>
                <a:srgbClr val="000000"/>
              </a:solidFill>
              <a:latin typeface="Times New Roman"/>
              <a:cs typeface="Times New Roman"/>
            </a:rPr>
            <a:t>капитального строительства</a:t>
          </a:r>
          <a:endParaRPr lang="ru-RU" sz="1100" b="0" i="0" u="none" strike="noStrike" baseline="0">
            <a:solidFill>
              <a:srgbClr val="000000"/>
            </a:solidFill>
            <a:latin typeface="Calibri"/>
            <a:cs typeface="Calibri"/>
          </a:endParaRPr>
        </a:p>
        <a:p>
          <a:pPr algn="l" rtl="0">
            <a:lnSpc>
              <a:spcPts val="1200"/>
            </a:lnSpc>
            <a:defRPr sz="1000"/>
          </a:pPr>
          <a:r>
            <a:rPr lang="ru-RU" sz="1100" b="0" i="0" u="none" strike="noStrike" baseline="0">
              <a:solidFill>
                <a:srgbClr val="000000"/>
              </a:solidFill>
              <a:latin typeface="Calibri"/>
              <a:cs typeface="Calibri"/>
            </a:rPr>
            <a:t> </a:t>
          </a:r>
        </a:p>
      </xdr:txBody>
    </xdr:sp>
    <xdr:clientData/>
  </xdr:twoCellAnchor>
  <xdr:twoCellAnchor>
    <xdr:from>
      <xdr:col>1</xdr:col>
      <xdr:colOff>0</xdr:colOff>
      <xdr:row>504</xdr:row>
      <xdr:rowOff>9525</xdr:rowOff>
    </xdr:from>
    <xdr:to>
      <xdr:col>1</xdr:col>
      <xdr:colOff>2828925</xdr:colOff>
      <xdr:row>505</xdr:row>
      <xdr:rowOff>152400</xdr:rowOff>
    </xdr:to>
    <xdr:sp macro="" textlink="">
      <xdr:nvSpPr>
        <xdr:cNvPr id="9" name="Rectangle 9"/>
        <xdr:cNvSpPr>
          <a:spLocks noChangeArrowheads="1"/>
        </xdr:cNvSpPr>
      </xdr:nvSpPr>
      <xdr:spPr bwMode="auto">
        <a:xfrm>
          <a:off x="609600" y="243030375"/>
          <a:ext cx="282892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1390650</xdr:colOff>
      <xdr:row>502</xdr:row>
      <xdr:rowOff>209550</xdr:rowOff>
    </xdr:from>
    <xdr:to>
      <xdr:col>1</xdr:col>
      <xdr:colOff>1390650</xdr:colOff>
      <xdr:row>503</xdr:row>
      <xdr:rowOff>200025</xdr:rowOff>
    </xdr:to>
    <xdr:cxnSp macro="">
      <xdr:nvCxnSpPr>
        <xdr:cNvPr id="31896" name="AutoShape 10"/>
        <xdr:cNvCxnSpPr>
          <a:cxnSpLocks noChangeShapeType="1"/>
        </xdr:cNvCxnSpPr>
      </xdr:nvCxnSpPr>
      <xdr:spPr bwMode="auto">
        <a:xfrm>
          <a:off x="2000250" y="242992275"/>
          <a:ext cx="0" cy="2286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498</xdr:row>
      <xdr:rowOff>123825</xdr:rowOff>
    </xdr:from>
    <xdr:to>
      <xdr:col>1</xdr:col>
      <xdr:colOff>7458075</xdr:colOff>
      <xdr:row>504</xdr:row>
      <xdr:rowOff>9525</xdr:rowOff>
    </xdr:to>
    <xdr:sp macro="" textlink="">
      <xdr:nvSpPr>
        <xdr:cNvPr id="11" name="Oval 11"/>
        <xdr:cNvSpPr>
          <a:spLocks noChangeArrowheads="1"/>
        </xdr:cNvSpPr>
      </xdr:nvSpPr>
      <xdr:spPr bwMode="auto">
        <a:xfrm>
          <a:off x="5324475" y="241715925"/>
          <a:ext cx="2743200" cy="131445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4743450</xdr:colOff>
      <xdr:row>495</xdr:row>
      <xdr:rowOff>104775</xdr:rowOff>
    </xdr:from>
    <xdr:to>
      <xdr:col>1</xdr:col>
      <xdr:colOff>6267450</xdr:colOff>
      <xdr:row>496</xdr:row>
      <xdr:rowOff>228600</xdr:rowOff>
    </xdr:to>
    <xdr:cxnSp macro="">
      <xdr:nvCxnSpPr>
        <xdr:cNvPr id="31898" name="AutoShape 12"/>
        <xdr:cNvCxnSpPr>
          <a:cxnSpLocks noChangeShapeType="1"/>
        </xdr:cNvCxnSpPr>
      </xdr:nvCxnSpPr>
      <xdr:spPr bwMode="auto">
        <a:xfrm>
          <a:off x="5353050" y="241220625"/>
          <a:ext cx="1524000" cy="361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1162050</xdr:colOff>
      <xdr:row>492</xdr:row>
      <xdr:rowOff>104775</xdr:rowOff>
    </xdr:from>
    <xdr:to>
      <xdr:col>1</xdr:col>
      <xdr:colOff>7410450</xdr:colOff>
      <xdr:row>494</xdr:row>
      <xdr:rowOff>161925</xdr:rowOff>
    </xdr:to>
    <xdr:sp macro="" textlink="">
      <xdr:nvSpPr>
        <xdr:cNvPr id="13" name="Rectangle 7"/>
        <xdr:cNvSpPr>
          <a:spLocks noChangeArrowheads="1"/>
        </xdr:cNvSpPr>
      </xdr:nvSpPr>
      <xdr:spPr bwMode="auto">
        <a:xfrm>
          <a:off x="1771650" y="240315750"/>
          <a:ext cx="6248400"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500"/>
            </a:lnSpc>
            <a:defRPr sz="1000"/>
          </a:pPr>
          <a:r>
            <a:rPr lang="ru-RU" sz="1400" b="0" i="0" u="none" strike="noStrike" baseline="0">
              <a:solidFill>
                <a:srgbClr val="000000"/>
              </a:solidFill>
              <a:latin typeface="Times New Roman"/>
              <a:cs typeface="Times New Roman"/>
            </a:rPr>
            <a:t>Осмотр построенного, реконструированного объекта капитального строительства </a:t>
          </a:r>
        </a:p>
      </xdr:txBody>
    </xdr:sp>
    <xdr:clientData/>
  </xdr:twoCellAnchor>
  <xdr:twoCellAnchor>
    <xdr:from>
      <xdr:col>1</xdr:col>
      <xdr:colOff>3943350</xdr:colOff>
      <xdr:row>491</xdr:row>
      <xdr:rowOff>19050</xdr:rowOff>
    </xdr:from>
    <xdr:to>
      <xdr:col>1</xdr:col>
      <xdr:colOff>3943350</xdr:colOff>
      <xdr:row>491</xdr:row>
      <xdr:rowOff>180975</xdr:rowOff>
    </xdr:to>
    <xdr:cxnSp macro="">
      <xdr:nvCxnSpPr>
        <xdr:cNvPr id="31900" name="AutoShape 6"/>
        <xdr:cNvCxnSpPr>
          <a:cxnSpLocks noChangeShapeType="1"/>
        </xdr:cNvCxnSpPr>
      </xdr:nvCxnSpPr>
      <xdr:spPr bwMode="auto">
        <a:xfrm>
          <a:off x="4552950" y="240277650"/>
          <a:ext cx="0" cy="1619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1</xdr:col>
      <xdr:colOff>0</xdr:colOff>
      <xdr:row>378</xdr:row>
      <xdr:rowOff>0</xdr:rowOff>
    </xdr:from>
    <xdr:to>
      <xdr:col>1</xdr:col>
      <xdr:colOff>7877175</xdr:colOff>
      <xdr:row>424</xdr:row>
      <xdr:rowOff>171450</xdr:rowOff>
    </xdr:to>
    <xdr:pic>
      <xdr:nvPicPr>
        <xdr:cNvPr id="15" name="Рисунок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09845275"/>
          <a:ext cx="7877175" cy="1107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426</xdr:row>
      <xdr:rowOff>0</xdr:rowOff>
    </xdr:from>
    <xdr:to>
      <xdr:col>1</xdr:col>
      <xdr:colOff>7800975</xdr:colOff>
      <xdr:row>474</xdr:row>
      <xdr:rowOff>161925</xdr:rowOff>
    </xdr:to>
    <xdr:pic>
      <xdr:nvPicPr>
        <xdr:cNvPr id="16" name="Рисунок 1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21227650"/>
          <a:ext cx="7800975" cy="1098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476</xdr:row>
      <xdr:rowOff>0</xdr:rowOff>
    </xdr:from>
    <xdr:to>
      <xdr:col>1</xdr:col>
      <xdr:colOff>7496175</xdr:colOff>
      <xdr:row>525</xdr:row>
      <xdr:rowOff>152400</xdr:rowOff>
    </xdr:to>
    <xdr:pic>
      <xdr:nvPicPr>
        <xdr:cNvPr id="17" name="Рисунок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232476675"/>
          <a:ext cx="7496175" cy="1096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527</xdr:row>
      <xdr:rowOff>0</xdr:rowOff>
    </xdr:from>
    <xdr:to>
      <xdr:col>1</xdr:col>
      <xdr:colOff>7381875</xdr:colOff>
      <xdr:row>568</xdr:row>
      <xdr:rowOff>95250</xdr:rowOff>
    </xdr:to>
    <xdr:pic>
      <xdr:nvPicPr>
        <xdr:cNvPr id="19" name="Рисунок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243668550"/>
          <a:ext cx="7381875" cy="790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570</xdr:row>
      <xdr:rowOff>0</xdr:rowOff>
    </xdr:from>
    <xdr:to>
      <xdr:col>1</xdr:col>
      <xdr:colOff>7458075</xdr:colOff>
      <xdr:row>628</xdr:row>
      <xdr:rowOff>0</xdr:rowOff>
    </xdr:to>
    <xdr:pic>
      <xdr:nvPicPr>
        <xdr:cNvPr id="20" name="Рисунок 1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251860050"/>
          <a:ext cx="7458075" cy="1104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581026</xdr:colOff>
      <xdr:row>629</xdr:row>
      <xdr:rowOff>0</xdr:rowOff>
    </xdr:from>
    <xdr:to>
      <xdr:col>2</xdr:col>
      <xdr:colOff>9526</xdr:colOff>
      <xdr:row>663</xdr:row>
      <xdr:rowOff>104775</xdr:rowOff>
    </xdr:to>
    <xdr:pic>
      <xdr:nvPicPr>
        <xdr:cNvPr id="21" name="Рисунок 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1026" y="263099550"/>
          <a:ext cx="8572500" cy="658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1143000</xdr:colOff>
      <xdr:row>482</xdr:row>
      <xdr:rowOff>209550</xdr:rowOff>
    </xdr:from>
    <xdr:to>
      <xdr:col>1</xdr:col>
      <xdr:colOff>7439025</xdr:colOff>
      <xdr:row>484</xdr:row>
      <xdr:rowOff>57150</xdr:rowOff>
    </xdr:to>
    <xdr:sp macro="" textlink="">
      <xdr:nvSpPr>
        <xdr:cNvPr id="21" name="Rectangle 2"/>
        <xdr:cNvSpPr>
          <a:spLocks noChangeArrowheads="1"/>
        </xdr:cNvSpPr>
      </xdr:nvSpPr>
      <xdr:spPr bwMode="auto">
        <a:xfrm>
          <a:off x="1752600" y="234114975"/>
          <a:ext cx="629602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1162050</xdr:colOff>
      <xdr:row>485</xdr:row>
      <xdr:rowOff>114300</xdr:rowOff>
    </xdr:from>
    <xdr:to>
      <xdr:col>1</xdr:col>
      <xdr:colOff>7410450</xdr:colOff>
      <xdr:row>487</xdr:row>
      <xdr:rowOff>171450</xdr:rowOff>
    </xdr:to>
    <xdr:sp macro="" textlink="">
      <xdr:nvSpPr>
        <xdr:cNvPr id="22" name="Rectangle 3"/>
        <xdr:cNvSpPr>
          <a:spLocks noChangeArrowheads="1"/>
        </xdr:cNvSpPr>
      </xdr:nvSpPr>
      <xdr:spPr bwMode="auto">
        <a:xfrm>
          <a:off x="1771650" y="234734100"/>
          <a:ext cx="6248400"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1066800</xdr:colOff>
      <xdr:row>489</xdr:row>
      <xdr:rowOff>123825</xdr:rowOff>
    </xdr:from>
    <xdr:to>
      <xdr:col>1</xdr:col>
      <xdr:colOff>7315200</xdr:colOff>
      <xdr:row>490</xdr:row>
      <xdr:rowOff>219075</xdr:rowOff>
    </xdr:to>
    <xdr:sp macro="" textlink="">
      <xdr:nvSpPr>
        <xdr:cNvPr id="23" name="Rectangle 4"/>
        <xdr:cNvSpPr>
          <a:spLocks noChangeArrowheads="1"/>
        </xdr:cNvSpPr>
      </xdr:nvSpPr>
      <xdr:spPr bwMode="auto">
        <a:xfrm>
          <a:off x="1676400" y="235696125"/>
          <a:ext cx="6248400"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Проведение экспертизы документов</a:t>
          </a:r>
        </a:p>
      </xdr:txBody>
    </xdr:sp>
    <xdr:clientData/>
  </xdr:twoCellAnchor>
  <xdr:twoCellAnchor>
    <xdr:from>
      <xdr:col>1</xdr:col>
      <xdr:colOff>3924300</xdr:colOff>
      <xdr:row>487</xdr:row>
      <xdr:rowOff>200025</xdr:rowOff>
    </xdr:from>
    <xdr:to>
      <xdr:col>1</xdr:col>
      <xdr:colOff>3924300</xdr:colOff>
      <xdr:row>488</xdr:row>
      <xdr:rowOff>219075</xdr:rowOff>
    </xdr:to>
    <xdr:cxnSp macro="">
      <xdr:nvCxnSpPr>
        <xdr:cNvPr id="24" name="AutoShape 5"/>
        <xdr:cNvCxnSpPr>
          <a:cxnSpLocks noChangeShapeType="1"/>
        </xdr:cNvCxnSpPr>
      </xdr:nvCxnSpPr>
      <xdr:spPr bwMode="auto">
        <a:xfrm>
          <a:off x="4533900" y="2352960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3943350</xdr:colOff>
      <xdr:row>484</xdr:row>
      <xdr:rowOff>95250</xdr:rowOff>
    </xdr:from>
    <xdr:to>
      <xdr:col>1</xdr:col>
      <xdr:colOff>3943350</xdr:colOff>
      <xdr:row>485</xdr:row>
      <xdr:rowOff>19050</xdr:rowOff>
    </xdr:to>
    <xdr:cxnSp macro="">
      <xdr:nvCxnSpPr>
        <xdr:cNvPr id="25" name="AutoShape 6"/>
        <xdr:cNvCxnSpPr>
          <a:cxnSpLocks noChangeShapeType="1"/>
        </xdr:cNvCxnSpPr>
      </xdr:nvCxnSpPr>
      <xdr:spPr bwMode="auto">
        <a:xfrm>
          <a:off x="4552950" y="234476925"/>
          <a:ext cx="0" cy="1619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1400175</xdr:colOff>
      <xdr:row>495</xdr:row>
      <xdr:rowOff>123825</xdr:rowOff>
    </xdr:from>
    <xdr:to>
      <xdr:col>1</xdr:col>
      <xdr:colOff>3152775</xdr:colOff>
      <xdr:row>497</xdr:row>
      <xdr:rowOff>9525</xdr:rowOff>
    </xdr:to>
    <xdr:cxnSp macro="">
      <xdr:nvCxnSpPr>
        <xdr:cNvPr id="26" name="AutoShape 7"/>
        <xdr:cNvCxnSpPr>
          <a:cxnSpLocks noChangeShapeType="1"/>
        </xdr:cNvCxnSpPr>
      </xdr:nvCxnSpPr>
      <xdr:spPr bwMode="auto">
        <a:xfrm flipH="1">
          <a:off x="2009775" y="237029625"/>
          <a:ext cx="1752600" cy="361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19050</xdr:colOff>
      <xdr:row>498</xdr:row>
      <xdr:rowOff>28575</xdr:rowOff>
    </xdr:from>
    <xdr:to>
      <xdr:col>1</xdr:col>
      <xdr:colOff>2838450</xdr:colOff>
      <xdr:row>501</xdr:row>
      <xdr:rowOff>219075</xdr:rowOff>
    </xdr:to>
    <xdr:sp macro="" textlink="">
      <xdr:nvSpPr>
        <xdr:cNvPr id="27" name="Rectangle 8"/>
        <xdr:cNvSpPr>
          <a:spLocks noChangeArrowheads="1"/>
        </xdr:cNvSpPr>
      </xdr:nvSpPr>
      <xdr:spPr bwMode="auto">
        <a:xfrm>
          <a:off x="628650" y="237648750"/>
          <a:ext cx="2819400" cy="904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разрешения на ввод в эксплуатацию построенных, реконструированных объектов</a:t>
          </a:r>
          <a:r>
            <a:rPr lang="ru-RU" sz="1400" b="1" i="0" u="none" strike="noStrike" baseline="0">
              <a:solidFill>
                <a:srgbClr val="000000"/>
              </a:solidFill>
              <a:latin typeface="Times New Roman"/>
              <a:cs typeface="Times New Roman"/>
            </a:rPr>
            <a:t> </a:t>
          </a:r>
          <a:r>
            <a:rPr lang="ru-RU" sz="1400" b="0" i="0" u="none" strike="noStrike" baseline="0">
              <a:solidFill>
                <a:srgbClr val="000000"/>
              </a:solidFill>
              <a:latin typeface="Times New Roman"/>
              <a:cs typeface="Times New Roman"/>
            </a:rPr>
            <a:t>капитального строительства</a:t>
          </a:r>
          <a:endParaRPr lang="ru-RU" sz="1100" b="0" i="0" u="none" strike="noStrike" baseline="0">
            <a:solidFill>
              <a:srgbClr val="000000"/>
            </a:solidFill>
            <a:latin typeface="Calibri"/>
            <a:cs typeface="Calibri"/>
          </a:endParaRPr>
        </a:p>
        <a:p>
          <a:pPr algn="l" rtl="0">
            <a:lnSpc>
              <a:spcPts val="1200"/>
            </a:lnSpc>
            <a:defRPr sz="1000"/>
          </a:pPr>
          <a:r>
            <a:rPr lang="ru-RU" sz="1100" b="0" i="0" u="none" strike="noStrike" baseline="0">
              <a:solidFill>
                <a:srgbClr val="000000"/>
              </a:solidFill>
              <a:latin typeface="Calibri"/>
              <a:cs typeface="Calibri"/>
            </a:rPr>
            <a:t> </a:t>
          </a:r>
        </a:p>
      </xdr:txBody>
    </xdr:sp>
    <xdr:clientData/>
  </xdr:twoCellAnchor>
  <xdr:twoCellAnchor>
    <xdr:from>
      <xdr:col>1</xdr:col>
      <xdr:colOff>0</xdr:colOff>
      <xdr:row>504</xdr:row>
      <xdr:rowOff>9525</xdr:rowOff>
    </xdr:from>
    <xdr:to>
      <xdr:col>1</xdr:col>
      <xdr:colOff>2828925</xdr:colOff>
      <xdr:row>505</xdr:row>
      <xdr:rowOff>152400</xdr:rowOff>
    </xdr:to>
    <xdr:sp macro="" textlink="">
      <xdr:nvSpPr>
        <xdr:cNvPr id="28" name="Rectangle 9"/>
        <xdr:cNvSpPr>
          <a:spLocks noChangeArrowheads="1"/>
        </xdr:cNvSpPr>
      </xdr:nvSpPr>
      <xdr:spPr bwMode="auto">
        <a:xfrm>
          <a:off x="609600" y="239058450"/>
          <a:ext cx="282892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1390650</xdr:colOff>
      <xdr:row>502</xdr:row>
      <xdr:rowOff>209550</xdr:rowOff>
    </xdr:from>
    <xdr:to>
      <xdr:col>1</xdr:col>
      <xdr:colOff>1390650</xdr:colOff>
      <xdr:row>503</xdr:row>
      <xdr:rowOff>200025</xdr:rowOff>
    </xdr:to>
    <xdr:cxnSp macro="">
      <xdr:nvCxnSpPr>
        <xdr:cNvPr id="29" name="AutoShape 10"/>
        <xdr:cNvCxnSpPr>
          <a:cxnSpLocks noChangeShapeType="1"/>
        </xdr:cNvCxnSpPr>
      </xdr:nvCxnSpPr>
      <xdr:spPr bwMode="auto">
        <a:xfrm>
          <a:off x="2000250" y="238782225"/>
          <a:ext cx="0" cy="2286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498</xdr:row>
      <xdr:rowOff>123825</xdr:rowOff>
    </xdr:from>
    <xdr:to>
      <xdr:col>1</xdr:col>
      <xdr:colOff>7458075</xdr:colOff>
      <xdr:row>504</xdr:row>
      <xdr:rowOff>9525</xdr:rowOff>
    </xdr:to>
    <xdr:sp macro="" textlink="">
      <xdr:nvSpPr>
        <xdr:cNvPr id="30" name="Oval 11"/>
        <xdr:cNvSpPr>
          <a:spLocks noChangeArrowheads="1"/>
        </xdr:cNvSpPr>
      </xdr:nvSpPr>
      <xdr:spPr bwMode="auto">
        <a:xfrm>
          <a:off x="5324475" y="237744000"/>
          <a:ext cx="2743200" cy="131445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4743450</xdr:colOff>
      <xdr:row>495</xdr:row>
      <xdr:rowOff>104775</xdr:rowOff>
    </xdr:from>
    <xdr:to>
      <xdr:col>1</xdr:col>
      <xdr:colOff>6267450</xdr:colOff>
      <xdr:row>496</xdr:row>
      <xdr:rowOff>228600</xdr:rowOff>
    </xdr:to>
    <xdr:cxnSp macro="">
      <xdr:nvCxnSpPr>
        <xdr:cNvPr id="31" name="AutoShape 12"/>
        <xdr:cNvCxnSpPr>
          <a:cxnSpLocks noChangeShapeType="1"/>
        </xdr:cNvCxnSpPr>
      </xdr:nvCxnSpPr>
      <xdr:spPr bwMode="auto">
        <a:xfrm>
          <a:off x="5353050" y="237010575"/>
          <a:ext cx="1524000" cy="361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1162050</xdr:colOff>
      <xdr:row>492</xdr:row>
      <xdr:rowOff>104775</xdr:rowOff>
    </xdr:from>
    <xdr:to>
      <xdr:col>1</xdr:col>
      <xdr:colOff>7410450</xdr:colOff>
      <xdr:row>494</xdr:row>
      <xdr:rowOff>161925</xdr:rowOff>
    </xdr:to>
    <xdr:sp macro="" textlink="">
      <xdr:nvSpPr>
        <xdr:cNvPr id="32" name="Rectangle 7"/>
        <xdr:cNvSpPr>
          <a:spLocks noChangeArrowheads="1"/>
        </xdr:cNvSpPr>
      </xdr:nvSpPr>
      <xdr:spPr bwMode="auto">
        <a:xfrm>
          <a:off x="1771650" y="236343825"/>
          <a:ext cx="6248400"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500"/>
            </a:lnSpc>
            <a:defRPr sz="1000"/>
          </a:pPr>
          <a:r>
            <a:rPr lang="ru-RU" sz="1400" b="0" i="0" u="none" strike="noStrike" baseline="0">
              <a:solidFill>
                <a:srgbClr val="000000"/>
              </a:solidFill>
              <a:latin typeface="Times New Roman"/>
              <a:cs typeface="Times New Roman"/>
            </a:rPr>
            <a:t>Осмотр построенного, реконструированного объекта капитального строительства </a:t>
          </a:r>
        </a:p>
      </xdr:txBody>
    </xdr:sp>
    <xdr:clientData/>
  </xdr:twoCellAnchor>
  <xdr:twoCellAnchor>
    <xdr:from>
      <xdr:col>1</xdr:col>
      <xdr:colOff>3943350</xdr:colOff>
      <xdr:row>491</xdr:row>
      <xdr:rowOff>19050</xdr:rowOff>
    </xdr:from>
    <xdr:to>
      <xdr:col>1</xdr:col>
      <xdr:colOff>3943350</xdr:colOff>
      <xdr:row>491</xdr:row>
      <xdr:rowOff>180975</xdr:rowOff>
    </xdr:to>
    <xdr:cxnSp macro="">
      <xdr:nvCxnSpPr>
        <xdr:cNvPr id="33" name="AutoShape 6"/>
        <xdr:cNvCxnSpPr>
          <a:cxnSpLocks noChangeShapeType="1"/>
        </xdr:cNvCxnSpPr>
      </xdr:nvCxnSpPr>
      <xdr:spPr bwMode="auto">
        <a:xfrm>
          <a:off x="4552950" y="236067600"/>
          <a:ext cx="0" cy="1619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1</xdr:col>
      <xdr:colOff>0</xdr:colOff>
      <xdr:row>378</xdr:row>
      <xdr:rowOff>0</xdr:rowOff>
    </xdr:from>
    <xdr:to>
      <xdr:col>1</xdr:col>
      <xdr:colOff>7877175</xdr:colOff>
      <xdr:row>415</xdr:row>
      <xdr:rowOff>123825</xdr:rowOff>
    </xdr:to>
    <xdr:pic>
      <xdr:nvPicPr>
        <xdr:cNvPr id="34" name="Рисунок 3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09845275"/>
          <a:ext cx="7877175" cy="1107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426</xdr:row>
      <xdr:rowOff>0</xdr:rowOff>
    </xdr:from>
    <xdr:to>
      <xdr:col>1</xdr:col>
      <xdr:colOff>7800975</xdr:colOff>
      <xdr:row>467</xdr:row>
      <xdr:rowOff>104775</xdr:rowOff>
    </xdr:to>
    <xdr:pic>
      <xdr:nvPicPr>
        <xdr:cNvPr id="35" name="Рисунок 3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21227650"/>
          <a:ext cx="7800975" cy="1098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476</xdr:row>
      <xdr:rowOff>0</xdr:rowOff>
    </xdr:from>
    <xdr:to>
      <xdr:col>1</xdr:col>
      <xdr:colOff>7496175</xdr:colOff>
      <xdr:row>518</xdr:row>
      <xdr:rowOff>9525</xdr:rowOff>
    </xdr:to>
    <xdr:pic>
      <xdr:nvPicPr>
        <xdr:cNvPr id="36" name="Рисунок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232476675"/>
          <a:ext cx="7496175" cy="1096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527</xdr:row>
      <xdr:rowOff>0</xdr:rowOff>
    </xdr:from>
    <xdr:to>
      <xdr:col>1</xdr:col>
      <xdr:colOff>7381875</xdr:colOff>
      <xdr:row>568</xdr:row>
      <xdr:rowOff>95250</xdr:rowOff>
    </xdr:to>
    <xdr:pic>
      <xdr:nvPicPr>
        <xdr:cNvPr id="37" name="Рисунок 3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243668550"/>
          <a:ext cx="7381875" cy="790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570</xdr:row>
      <xdr:rowOff>0</xdr:rowOff>
    </xdr:from>
    <xdr:to>
      <xdr:col>1</xdr:col>
      <xdr:colOff>7458075</xdr:colOff>
      <xdr:row>628</xdr:row>
      <xdr:rowOff>0</xdr:rowOff>
    </xdr:to>
    <xdr:pic>
      <xdr:nvPicPr>
        <xdr:cNvPr id="38" name="Рисунок 3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251860050"/>
          <a:ext cx="7458075" cy="1104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581026</xdr:colOff>
      <xdr:row>629</xdr:row>
      <xdr:rowOff>0</xdr:rowOff>
    </xdr:from>
    <xdr:to>
      <xdr:col>2</xdr:col>
      <xdr:colOff>9526</xdr:colOff>
      <xdr:row>663</xdr:row>
      <xdr:rowOff>104775</xdr:rowOff>
    </xdr:to>
    <xdr:pic>
      <xdr:nvPicPr>
        <xdr:cNvPr id="39" name="Рисунок 3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1026" y="263099550"/>
          <a:ext cx="8572500" cy="658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apsheronsk-mfc.ru/" TargetMode="External"/><Relationship Id="rId1" Type="http://schemas.openxmlformats.org/officeDocument/2006/relationships/hyperlink" Target="http://e-mfc.ru/" TargetMode="External"/><Relationship Id="rId4"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apsheronsk-mfc.ru/" TargetMode="External"/><Relationship Id="rId1" Type="http://schemas.openxmlformats.org/officeDocument/2006/relationships/hyperlink" Target="http://e-mfc.ru/"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kur.apsheronsk-oms.ru/"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kur.apsheronsk-oms.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gk-rf.ru/statia222"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garantf1://12012604.4/" TargetMode="External"/><Relationship Id="rId2" Type="http://schemas.openxmlformats.org/officeDocument/2006/relationships/hyperlink" Target="http://kur.apsheronsk-oms.ru/" TargetMode="External"/><Relationship Id="rId1" Type="http://schemas.openxmlformats.org/officeDocument/2006/relationships/hyperlink" Target="http://apsheronsk-mfc.ru/" TargetMode="External"/><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garantf1://12012604.4/" TargetMode="External"/><Relationship Id="rId2" Type="http://schemas.openxmlformats.org/officeDocument/2006/relationships/hyperlink" Target="http://kur.apsheronsk-oms.ru/" TargetMode="External"/><Relationship Id="rId1" Type="http://schemas.openxmlformats.org/officeDocument/2006/relationships/hyperlink" Target="http://apsheronsk-mfc.ru/" TargetMode="Externa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1:N32"/>
  <sheetViews>
    <sheetView workbookViewId="0">
      <selection activeCell="A32" sqref="A32:G32"/>
    </sheetView>
  </sheetViews>
  <sheetFormatPr defaultRowHeight="15" x14ac:dyDescent="0.25"/>
  <cols>
    <col min="6" max="7" width="9.140625" customWidth="1"/>
    <col min="14" max="14" width="9.140625" customWidth="1"/>
  </cols>
  <sheetData>
    <row r="31" spans="1:14" ht="37.5" customHeight="1" x14ac:dyDescent="0.25">
      <c r="A31" s="126" t="s">
        <v>1212</v>
      </c>
      <c r="B31" s="127"/>
      <c r="C31" s="127"/>
      <c r="D31" s="127"/>
      <c r="E31" s="127"/>
      <c r="F31" s="127"/>
      <c r="G31" s="127"/>
      <c r="H31" s="127"/>
      <c r="I31" s="127"/>
      <c r="J31" s="127"/>
      <c r="K31" s="127"/>
      <c r="L31" s="127"/>
      <c r="M31" s="127"/>
      <c r="N31" s="128"/>
    </row>
    <row r="32" spans="1:14" ht="37.5" customHeight="1" x14ac:dyDescent="0.25">
      <c r="A32" s="129" t="s">
        <v>1213</v>
      </c>
      <c r="B32" s="130"/>
      <c r="C32" s="130"/>
      <c r="D32" s="130"/>
      <c r="E32" s="130"/>
      <c r="F32" s="130"/>
      <c r="G32" s="131"/>
      <c r="H32" s="132" t="s">
        <v>1211</v>
      </c>
      <c r="I32" s="133"/>
      <c r="J32" s="133"/>
      <c r="K32" s="133"/>
      <c r="L32" s="133"/>
      <c r="M32" s="133"/>
      <c r="N32" s="134"/>
    </row>
  </sheetData>
  <mergeCells count="3">
    <mergeCell ref="A31:N31"/>
    <mergeCell ref="A32:G32"/>
    <mergeCell ref="H32:N32"/>
  </mergeCells>
  <hyperlinks>
    <hyperlink ref="A32:G32" location="'Калькулятор '!A1" display="ОБЪЕКТ КАПИТАЛЬНОГО СТРОИТЕЛЬСТВА"/>
    <hyperlink ref="H32:N32" location="'Калькулятор 1'!A1" display="ОБЪЕКТ ИНДИВИДУАЛЬНОГО ЖИЛИЩНОГО СТРОИТЕЛЬСТВА"/>
  </hyperlink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Точечный рисунок" shapeId="6147" r:id="rId4">
          <objectPr defaultSize="0" autoPict="0" r:id="rId5">
            <anchor moveWithCells="1">
              <from>
                <xdr:col>0</xdr:col>
                <xdr:colOff>9525</xdr:colOff>
                <xdr:row>0</xdr:row>
                <xdr:rowOff>0</xdr:rowOff>
              </from>
              <to>
                <xdr:col>13</xdr:col>
                <xdr:colOff>581025</xdr:colOff>
                <xdr:row>29</xdr:row>
                <xdr:rowOff>161925</xdr:rowOff>
              </to>
            </anchor>
          </objectPr>
        </oleObject>
      </mc:Choice>
      <mc:Fallback>
        <oleObject progId="Точечный рисунок" shapeId="614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J492"/>
  <sheetViews>
    <sheetView topLeftCell="A455" zoomScaleNormal="100" workbookViewId="0">
      <selection activeCell="B467" sqref="B467"/>
    </sheetView>
  </sheetViews>
  <sheetFormatPr defaultRowHeight="15" x14ac:dyDescent="0.25"/>
  <cols>
    <col min="2" max="2" width="148.42578125" customWidth="1"/>
  </cols>
  <sheetData>
    <row r="2" spans="2:10" x14ac:dyDescent="0.25">
      <c r="B2" s="4" t="s">
        <v>6</v>
      </c>
    </row>
    <row r="3" spans="2:10" ht="18.75" x14ac:dyDescent="0.25">
      <c r="B3" s="28"/>
    </row>
    <row r="4" spans="2:10" ht="18.75" x14ac:dyDescent="0.25">
      <c r="B4" s="28" t="s">
        <v>294</v>
      </c>
    </row>
    <row r="5" spans="2:10" ht="18.75" x14ac:dyDescent="0.25">
      <c r="B5" s="29" t="s">
        <v>295</v>
      </c>
    </row>
    <row r="6" spans="2:10" ht="18.75" x14ac:dyDescent="0.25">
      <c r="B6" s="28"/>
    </row>
    <row r="7" spans="2:10" ht="18.75" x14ac:dyDescent="0.25">
      <c r="B7" s="31" t="s">
        <v>129</v>
      </c>
    </row>
    <row r="8" spans="2:10" ht="20.25" customHeight="1" x14ac:dyDescent="0.25">
      <c r="B8" s="30" t="s">
        <v>567</v>
      </c>
    </row>
    <row r="9" spans="2:10" ht="18.75" x14ac:dyDescent="0.25">
      <c r="B9" s="31" t="s">
        <v>296</v>
      </c>
    </row>
    <row r="10" spans="2:10" ht="18.75" x14ac:dyDescent="0.25">
      <c r="B10" s="30"/>
    </row>
    <row r="11" spans="2:10" ht="18.75" x14ac:dyDescent="0.25">
      <c r="B11" s="31" t="s">
        <v>1207</v>
      </c>
    </row>
    <row r="12" spans="2:10" ht="18.75" x14ac:dyDescent="0.25">
      <c r="B12" s="31" t="s">
        <v>1208</v>
      </c>
    </row>
    <row r="13" spans="2:10" ht="18.75" x14ac:dyDescent="0.25">
      <c r="B13" s="31" t="s">
        <v>138</v>
      </c>
    </row>
    <row r="14" spans="2:10" ht="18.75" x14ac:dyDescent="0.25">
      <c r="B14" s="30"/>
    </row>
    <row r="15" spans="2:10" ht="18.75" x14ac:dyDescent="0.25">
      <c r="B15" s="30"/>
    </row>
    <row r="16" spans="2:10" ht="37.5" x14ac:dyDescent="0.25">
      <c r="B16" s="62" t="s">
        <v>297</v>
      </c>
      <c r="J16" s="31"/>
    </row>
    <row r="17" spans="2:10" ht="18.75" x14ac:dyDescent="0.25">
      <c r="B17" s="14"/>
    </row>
    <row r="18" spans="2:10" ht="37.5" x14ac:dyDescent="0.25">
      <c r="B18" s="62" t="s">
        <v>298</v>
      </c>
    </row>
    <row r="19" spans="2:10" ht="37.5" x14ac:dyDescent="0.25">
      <c r="B19" s="62" t="s">
        <v>299</v>
      </c>
    </row>
    <row r="20" spans="2:10" ht="75" x14ac:dyDescent="0.25">
      <c r="B20" s="62" t="s">
        <v>300</v>
      </c>
    </row>
    <row r="21" spans="2:10" ht="18.75" x14ac:dyDescent="0.25">
      <c r="B21" s="62" t="s">
        <v>301</v>
      </c>
    </row>
    <row r="22" spans="2:10" ht="18.75" x14ac:dyDescent="0.25">
      <c r="B22" s="62" t="s">
        <v>302</v>
      </c>
    </row>
    <row r="23" spans="2:10" ht="18.75" x14ac:dyDescent="0.25">
      <c r="B23" s="14"/>
    </row>
    <row r="24" spans="2:10" ht="18.75" x14ac:dyDescent="0.25">
      <c r="B24" s="14"/>
    </row>
    <row r="25" spans="2:10" ht="18.75" x14ac:dyDescent="0.25">
      <c r="B25" s="14"/>
    </row>
    <row r="26" spans="2:10" ht="18.75" x14ac:dyDescent="0.25">
      <c r="B26" s="62" t="s">
        <v>303</v>
      </c>
    </row>
    <row r="27" spans="2:10" ht="37.5" x14ac:dyDescent="0.25">
      <c r="B27" s="62" t="s">
        <v>569</v>
      </c>
      <c r="J27" t="s">
        <v>568</v>
      </c>
    </row>
    <row r="28" spans="2:10" ht="18.75" x14ac:dyDescent="0.25">
      <c r="B28" s="32"/>
    </row>
    <row r="29" spans="2:10" ht="18.75" x14ac:dyDescent="0.25">
      <c r="B29" s="32"/>
    </row>
    <row r="30" spans="2:10" ht="18.75" x14ac:dyDescent="0.3">
      <c r="B30" s="92" t="s">
        <v>304</v>
      </c>
      <c r="C30" s="23"/>
      <c r="D30" s="23"/>
      <c r="E30" s="23"/>
    </row>
    <row r="31" spans="2:10" ht="18.75" x14ac:dyDescent="0.3">
      <c r="B31" s="92" t="s">
        <v>4</v>
      </c>
      <c r="C31" s="23"/>
      <c r="D31" s="23"/>
      <c r="E31" s="23"/>
    </row>
    <row r="32" spans="2:10" ht="18.75" x14ac:dyDescent="0.3">
      <c r="B32" s="92" t="s">
        <v>305</v>
      </c>
      <c r="C32" s="23"/>
      <c r="D32" s="23"/>
      <c r="E32" s="23"/>
    </row>
    <row r="33" spans="2:5" ht="18.75" x14ac:dyDescent="0.3">
      <c r="B33" s="92" t="s">
        <v>306</v>
      </c>
      <c r="C33" s="23"/>
      <c r="D33" s="23"/>
      <c r="E33" s="23"/>
    </row>
    <row r="34" spans="2:5" ht="18.75" x14ac:dyDescent="0.3">
      <c r="B34" s="92" t="s">
        <v>560</v>
      </c>
      <c r="C34" s="23"/>
      <c r="D34" s="23"/>
      <c r="E34" s="23"/>
    </row>
    <row r="35" spans="2:5" ht="18.75" x14ac:dyDescent="0.25">
      <c r="B35" s="28"/>
    </row>
    <row r="36" spans="2:5" ht="18.75" x14ac:dyDescent="0.25">
      <c r="B36" s="28"/>
    </row>
    <row r="37" spans="2:5" ht="18.75" x14ac:dyDescent="0.25">
      <c r="B37" s="31" t="s">
        <v>5</v>
      </c>
    </row>
    <row r="38" spans="2:5" ht="37.5" x14ac:dyDescent="0.25">
      <c r="B38" s="15" t="s">
        <v>307</v>
      </c>
    </row>
    <row r="39" spans="2:5" ht="18.75" x14ac:dyDescent="0.25">
      <c r="B39" s="28"/>
    </row>
    <row r="40" spans="2:5" ht="18.75" x14ac:dyDescent="0.25">
      <c r="B40" s="28" t="s">
        <v>308</v>
      </c>
    </row>
    <row r="41" spans="2:5" ht="18.75" x14ac:dyDescent="0.25">
      <c r="B41" s="30"/>
    </row>
    <row r="42" spans="2:5" ht="18.75" x14ac:dyDescent="0.25">
      <c r="B42" s="28" t="s">
        <v>309</v>
      </c>
    </row>
    <row r="43" spans="2:5" ht="112.5" x14ac:dyDescent="0.25">
      <c r="B43" s="93" t="s">
        <v>310</v>
      </c>
    </row>
    <row r="44" spans="2:5" ht="18.75" x14ac:dyDescent="0.25">
      <c r="B44" s="30" t="s">
        <v>311</v>
      </c>
    </row>
    <row r="45" spans="2:5" ht="93.75" x14ac:dyDescent="0.25">
      <c r="B45" s="30" t="s">
        <v>312</v>
      </c>
    </row>
    <row r="46" spans="2:5" ht="93.75" x14ac:dyDescent="0.25">
      <c r="B46" s="30" t="s">
        <v>313</v>
      </c>
    </row>
    <row r="47" spans="2:5" ht="37.5" x14ac:dyDescent="0.25">
      <c r="B47" s="62" t="s">
        <v>314</v>
      </c>
    </row>
    <row r="48" spans="2:5" ht="18.75" x14ac:dyDescent="0.25">
      <c r="B48" s="28" t="s">
        <v>315</v>
      </c>
    </row>
    <row r="49" spans="2:2" ht="39.75" customHeight="1" x14ac:dyDescent="0.25">
      <c r="B49" s="30" t="s">
        <v>316</v>
      </c>
    </row>
    <row r="50" spans="2:2" ht="56.25" x14ac:dyDescent="0.25">
      <c r="B50" s="30" t="s">
        <v>317</v>
      </c>
    </row>
    <row r="51" spans="2:2" ht="18.75" x14ac:dyDescent="0.25">
      <c r="B51" s="30" t="s">
        <v>318</v>
      </c>
    </row>
    <row r="52" spans="2:2" ht="18.75" x14ac:dyDescent="0.25">
      <c r="B52" s="30" t="s">
        <v>319</v>
      </c>
    </row>
    <row r="53" spans="2:2" ht="18.75" x14ac:dyDescent="0.25">
      <c r="B53" s="30" t="s">
        <v>320</v>
      </c>
    </row>
    <row r="54" spans="2:2" ht="18.75" x14ac:dyDescent="0.25">
      <c r="B54" s="30" t="s">
        <v>321</v>
      </c>
    </row>
    <row r="55" spans="2:2" ht="18.75" x14ac:dyDescent="0.25">
      <c r="B55" s="30" t="s">
        <v>322</v>
      </c>
    </row>
    <row r="56" spans="2:2" ht="18.75" x14ac:dyDescent="0.25">
      <c r="B56" s="30" t="s">
        <v>323</v>
      </c>
    </row>
    <row r="57" spans="2:2" ht="18.75" x14ac:dyDescent="0.25">
      <c r="B57" s="30" t="s">
        <v>324</v>
      </c>
    </row>
    <row r="58" spans="2:2" ht="37.5" x14ac:dyDescent="0.25">
      <c r="B58" s="30" t="s">
        <v>325</v>
      </c>
    </row>
    <row r="59" spans="2:2" ht="18.75" x14ac:dyDescent="0.25">
      <c r="B59" s="30" t="s">
        <v>326</v>
      </c>
    </row>
    <row r="60" spans="2:2" ht="37.5" x14ac:dyDescent="0.25">
      <c r="B60" s="33" t="s">
        <v>327</v>
      </c>
    </row>
    <row r="61" spans="2:2" ht="37.5" x14ac:dyDescent="0.25">
      <c r="B61" s="30" t="s">
        <v>561</v>
      </c>
    </row>
    <row r="62" spans="2:2" ht="56.25" x14ac:dyDescent="0.25">
      <c r="B62" s="30" t="s">
        <v>328</v>
      </c>
    </row>
    <row r="63" spans="2:2" ht="18.75" x14ac:dyDescent="0.25">
      <c r="B63" s="30" t="s">
        <v>287</v>
      </c>
    </row>
    <row r="64" spans="2:2" ht="18.75" x14ac:dyDescent="0.25">
      <c r="B64" s="30" t="s">
        <v>329</v>
      </c>
    </row>
    <row r="65" spans="2:2" ht="18.75" x14ac:dyDescent="0.25">
      <c r="B65" s="30" t="s">
        <v>286</v>
      </c>
    </row>
    <row r="66" spans="2:2" ht="37.5" x14ac:dyDescent="0.25">
      <c r="B66" s="30" t="s">
        <v>285</v>
      </c>
    </row>
    <row r="67" spans="2:2" ht="37.5" x14ac:dyDescent="0.25">
      <c r="B67" s="30" t="s">
        <v>284</v>
      </c>
    </row>
    <row r="68" spans="2:2" ht="56.25" x14ac:dyDescent="0.25">
      <c r="B68" s="30" t="s">
        <v>330</v>
      </c>
    </row>
    <row r="69" spans="2:2" ht="21" customHeight="1" x14ac:dyDescent="0.25">
      <c r="B69" s="30" t="s">
        <v>331</v>
      </c>
    </row>
    <row r="70" spans="2:2" ht="37.5" x14ac:dyDescent="0.25">
      <c r="B70" s="30" t="s">
        <v>332</v>
      </c>
    </row>
    <row r="71" spans="2:2" ht="37.5" x14ac:dyDescent="0.25">
      <c r="B71" s="30" t="s">
        <v>333</v>
      </c>
    </row>
    <row r="72" spans="2:2" ht="18.75" x14ac:dyDescent="0.25">
      <c r="B72" s="94" t="s">
        <v>334</v>
      </c>
    </row>
    <row r="73" spans="2:2" ht="18.75" x14ac:dyDescent="0.25">
      <c r="B73" s="94" t="s">
        <v>335</v>
      </c>
    </row>
    <row r="74" spans="2:2" ht="18.75" x14ac:dyDescent="0.25">
      <c r="B74" s="33" t="s">
        <v>336</v>
      </c>
    </row>
    <row r="75" spans="2:2" ht="18.75" x14ac:dyDescent="0.25">
      <c r="B75" s="30" t="s">
        <v>337</v>
      </c>
    </row>
    <row r="76" spans="2:2" ht="18.75" x14ac:dyDescent="0.25">
      <c r="B76" s="30" t="s">
        <v>338</v>
      </c>
    </row>
    <row r="77" spans="2:2" ht="18.75" x14ac:dyDescent="0.25">
      <c r="B77" s="30" t="s">
        <v>339</v>
      </c>
    </row>
    <row r="78" spans="2:2" ht="18.75" x14ac:dyDescent="0.25">
      <c r="B78" s="30" t="s">
        <v>340</v>
      </c>
    </row>
    <row r="79" spans="2:2" ht="18.75" x14ac:dyDescent="0.25">
      <c r="B79" s="30" t="s">
        <v>341</v>
      </c>
    </row>
    <row r="80" spans="2:2" ht="18.75" x14ac:dyDescent="0.25">
      <c r="B80" s="30" t="s">
        <v>342</v>
      </c>
    </row>
    <row r="81" spans="2:2" ht="18.75" x14ac:dyDescent="0.25">
      <c r="B81" s="30" t="s">
        <v>343</v>
      </c>
    </row>
    <row r="82" spans="2:2" ht="37.5" x14ac:dyDescent="0.25">
      <c r="B82" s="30" t="s">
        <v>344</v>
      </c>
    </row>
    <row r="83" spans="2:2" ht="18.75" x14ac:dyDescent="0.25">
      <c r="B83" s="30" t="s">
        <v>345</v>
      </c>
    </row>
    <row r="84" spans="2:2" ht="18.75" x14ac:dyDescent="0.25">
      <c r="B84" s="30" t="s">
        <v>346</v>
      </c>
    </row>
    <row r="85" spans="2:2" ht="18.75" x14ac:dyDescent="0.25">
      <c r="B85" s="94" t="s">
        <v>279</v>
      </c>
    </row>
    <row r="86" spans="2:2" ht="18.75" x14ac:dyDescent="0.25">
      <c r="B86" s="34" t="s">
        <v>347</v>
      </c>
    </row>
    <row r="87" spans="2:2" ht="37.5" x14ac:dyDescent="0.25">
      <c r="B87" s="30" t="s">
        <v>348</v>
      </c>
    </row>
    <row r="88" spans="2:2" ht="18.75" x14ac:dyDescent="0.25">
      <c r="B88" s="30" t="s">
        <v>562</v>
      </c>
    </row>
    <row r="89" spans="2:2" ht="37.5" x14ac:dyDescent="0.25">
      <c r="B89" s="30" t="s">
        <v>349</v>
      </c>
    </row>
    <row r="90" spans="2:2" ht="18.75" x14ac:dyDescent="0.25">
      <c r="B90" s="30" t="s">
        <v>350</v>
      </c>
    </row>
    <row r="91" spans="2:2" ht="37.5" x14ac:dyDescent="0.25">
      <c r="B91" s="30" t="s">
        <v>351</v>
      </c>
    </row>
    <row r="92" spans="2:2" ht="75" x14ac:dyDescent="0.25">
      <c r="B92" s="30" t="s">
        <v>352</v>
      </c>
    </row>
    <row r="93" spans="2:2" ht="56.25" x14ac:dyDescent="0.25">
      <c r="B93" s="30" t="s">
        <v>353</v>
      </c>
    </row>
    <row r="94" spans="2:2" ht="18.75" x14ac:dyDescent="0.25">
      <c r="B94" s="30" t="s">
        <v>354</v>
      </c>
    </row>
    <row r="95" spans="2:2" ht="18.75" x14ac:dyDescent="0.25">
      <c r="B95" s="30" t="s">
        <v>355</v>
      </c>
    </row>
    <row r="96" spans="2:2" ht="18.75" x14ac:dyDescent="0.25">
      <c r="B96" s="30" t="s">
        <v>356</v>
      </c>
    </row>
    <row r="97" spans="2:2" ht="18.75" x14ac:dyDescent="0.25">
      <c r="B97" s="30" t="s">
        <v>357</v>
      </c>
    </row>
    <row r="98" spans="2:2" ht="18.75" x14ac:dyDescent="0.25">
      <c r="B98" s="30" t="s">
        <v>358</v>
      </c>
    </row>
    <row r="99" spans="2:2" ht="18.75" x14ac:dyDescent="0.25">
      <c r="B99" s="30" t="s">
        <v>359</v>
      </c>
    </row>
    <row r="100" spans="2:2" ht="37.5" x14ac:dyDescent="0.25">
      <c r="B100" s="30" t="s">
        <v>360</v>
      </c>
    </row>
    <row r="101" spans="2:2" ht="18.75" x14ac:dyDescent="0.25">
      <c r="B101" s="30" t="s">
        <v>361</v>
      </c>
    </row>
    <row r="102" spans="2:2" ht="17.25" customHeight="1" x14ac:dyDescent="0.25">
      <c r="B102" s="30" t="s">
        <v>362</v>
      </c>
    </row>
    <row r="103" spans="2:2" ht="18.75" x14ac:dyDescent="0.25">
      <c r="B103" s="30" t="s">
        <v>363</v>
      </c>
    </row>
    <row r="104" spans="2:2" ht="131.25" x14ac:dyDescent="0.25">
      <c r="B104" s="30" t="s">
        <v>364</v>
      </c>
    </row>
    <row r="105" spans="2:2" ht="18.75" x14ac:dyDescent="0.25">
      <c r="B105" s="30" t="s">
        <v>365</v>
      </c>
    </row>
    <row r="106" spans="2:2" ht="18.75" x14ac:dyDescent="0.25">
      <c r="B106" s="30" t="s">
        <v>277</v>
      </c>
    </row>
    <row r="107" spans="2:2" ht="18.75" x14ac:dyDescent="0.25">
      <c r="B107" s="30" t="s">
        <v>366</v>
      </c>
    </row>
    <row r="108" spans="2:2" ht="18.75" x14ac:dyDescent="0.25">
      <c r="B108" s="30" t="s">
        <v>367</v>
      </c>
    </row>
    <row r="109" spans="2:2" ht="18.75" x14ac:dyDescent="0.25">
      <c r="B109" s="30" t="s">
        <v>368</v>
      </c>
    </row>
    <row r="110" spans="2:2" ht="37.5" x14ac:dyDescent="0.25">
      <c r="B110" s="30" t="s">
        <v>563</v>
      </c>
    </row>
    <row r="111" spans="2:2" ht="18.75" x14ac:dyDescent="0.25">
      <c r="B111" s="30" t="s">
        <v>272</v>
      </c>
    </row>
    <row r="112" spans="2:2" ht="18.75" x14ac:dyDescent="0.25">
      <c r="B112" s="30" t="s">
        <v>369</v>
      </c>
    </row>
    <row r="113" spans="2:2" ht="37.5" x14ac:dyDescent="0.25">
      <c r="B113" s="30" t="s">
        <v>370</v>
      </c>
    </row>
    <row r="114" spans="2:2" ht="37.5" x14ac:dyDescent="0.25">
      <c r="B114" s="30" t="s">
        <v>371</v>
      </c>
    </row>
    <row r="115" spans="2:2" ht="37.5" x14ac:dyDescent="0.25">
      <c r="B115" s="30" t="s">
        <v>372</v>
      </c>
    </row>
    <row r="116" spans="2:2" ht="18.75" customHeight="1" x14ac:dyDescent="0.25">
      <c r="B116" s="30" t="s">
        <v>373</v>
      </c>
    </row>
    <row r="117" spans="2:2" ht="37.5" x14ac:dyDescent="0.25">
      <c r="B117" s="30" t="s">
        <v>374</v>
      </c>
    </row>
    <row r="118" spans="2:2" ht="37.5" x14ac:dyDescent="0.25">
      <c r="B118" s="30" t="s">
        <v>375</v>
      </c>
    </row>
    <row r="119" spans="2:2" ht="37.5" x14ac:dyDescent="0.25">
      <c r="B119" s="30" t="s">
        <v>376</v>
      </c>
    </row>
    <row r="120" spans="2:2" ht="37.5" x14ac:dyDescent="0.25">
      <c r="B120" s="30" t="s">
        <v>377</v>
      </c>
    </row>
    <row r="121" spans="2:2" ht="56.25" x14ac:dyDescent="0.25">
      <c r="B121" s="30" t="s">
        <v>270</v>
      </c>
    </row>
    <row r="122" spans="2:2" ht="56.25" x14ac:dyDescent="0.25">
      <c r="B122" s="16" t="s">
        <v>378</v>
      </c>
    </row>
    <row r="123" spans="2:2" ht="37.5" x14ac:dyDescent="0.25">
      <c r="B123" s="30" t="s">
        <v>379</v>
      </c>
    </row>
    <row r="124" spans="2:2" ht="56.25" x14ac:dyDescent="0.25">
      <c r="B124" s="19" t="s">
        <v>267</v>
      </c>
    </row>
    <row r="125" spans="2:2" ht="56.25" x14ac:dyDescent="0.25">
      <c r="B125" s="30" t="s">
        <v>380</v>
      </c>
    </row>
    <row r="126" spans="2:2" ht="75" x14ac:dyDescent="0.25">
      <c r="B126" s="30" t="s">
        <v>381</v>
      </c>
    </row>
    <row r="127" spans="2:2" ht="75" x14ac:dyDescent="0.25">
      <c r="B127" s="19" t="s">
        <v>382</v>
      </c>
    </row>
    <row r="128" spans="2:2" ht="75" x14ac:dyDescent="0.25">
      <c r="B128" s="30" t="s">
        <v>383</v>
      </c>
    </row>
    <row r="129" spans="2:2" ht="93.75" x14ac:dyDescent="0.25">
      <c r="B129" s="30" t="s">
        <v>384</v>
      </c>
    </row>
    <row r="130" spans="2:2" ht="37.5" x14ac:dyDescent="0.25">
      <c r="B130" s="30" t="s">
        <v>385</v>
      </c>
    </row>
    <row r="131" spans="2:2" ht="37.5" x14ac:dyDescent="0.25">
      <c r="B131" s="30" t="s">
        <v>386</v>
      </c>
    </row>
    <row r="132" spans="2:2" ht="56.25" x14ac:dyDescent="0.25">
      <c r="B132" s="62" t="s">
        <v>387</v>
      </c>
    </row>
    <row r="133" spans="2:2" ht="56.25" x14ac:dyDescent="0.25">
      <c r="B133" s="30" t="s">
        <v>388</v>
      </c>
    </row>
    <row r="134" spans="2:2" ht="18.75" x14ac:dyDescent="0.25">
      <c r="B134" s="33" t="s">
        <v>389</v>
      </c>
    </row>
    <row r="135" spans="2:2" ht="75" x14ac:dyDescent="0.25">
      <c r="B135" s="33" t="s">
        <v>564</v>
      </c>
    </row>
    <row r="136" spans="2:2" ht="55.5" customHeight="1" x14ac:dyDescent="0.25">
      <c r="B136" s="19" t="s">
        <v>565</v>
      </c>
    </row>
    <row r="137" spans="2:2" ht="18.75" x14ac:dyDescent="0.25">
      <c r="B137" s="90" t="s">
        <v>390</v>
      </c>
    </row>
    <row r="138" spans="2:2" ht="18.75" x14ac:dyDescent="0.25">
      <c r="B138" s="30" t="s">
        <v>391</v>
      </c>
    </row>
    <row r="139" spans="2:2" ht="18.75" x14ac:dyDescent="0.25">
      <c r="B139" s="30" t="s">
        <v>392</v>
      </c>
    </row>
    <row r="140" spans="2:2" ht="37.5" x14ac:dyDescent="0.25">
      <c r="B140" s="30" t="s">
        <v>393</v>
      </c>
    </row>
    <row r="141" spans="2:2" ht="37.5" x14ac:dyDescent="0.25">
      <c r="B141" s="19" t="s">
        <v>394</v>
      </c>
    </row>
    <row r="142" spans="2:2" ht="150" x14ac:dyDescent="0.25">
      <c r="B142" s="30" t="s">
        <v>395</v>
      </c>
    </row>
    <row r="143" spans="2:2" ht="37.5" x14ac:dyDescent="0.25">
      <c r="B143" s="30" t="s">
        <v>396</v>
      </c>
    </row>
    <row r="144" spans="2:2" ht="18.75" x14ac:dyDescent="0.25">
      <c r="B144" s="30" t="s">
        <v>397</v>
      </c>
    </row>
    <row r="145" spans="2:2" ht="56.25" x14ac:dyDescent="0.25">
      <c r="B145" s="30" t="s">
        <v>398</v>
      </c>
    </row>
    <row r="146" spans="2:2" ht="93.75" x14ac:dyDescent="0.25">
      <c r="B146" s="30" t="s">
        <v>264</v>
      </c>
    </row>
    <row r="147" spans="2:2" ht="37.5" x14ac:dyDescent="0.25">
      <c r="B147" s="30" t="s">
        <v>399</v>
      </c>
    </row>
    <row r="148" spans="2:2" ht="18.75" x14ac:dyDescent="0.25">
      <c r="B148" s="30" t="s">
        <v>400</v>
      </c>
    </row>
    <row r="149" spans="2:2" ht="37.5" x14ac:dyDescent="0.25">
      <c r="B149" s="30" t="s">
        <v>401</v>
      </c>
    </row>
    <row r="150" spans="2:2" ht="18.75" x14ac:dyDescent="0.25">
      <c r="B150" s="33" t="s">
        <v>402</v>
      </c>
    </row>
    <row r="151" spans="2:2" ht="18.75" x14ac:dyDescent="0.25">
      <c r="B151" s="33" t="s">
        <v>403</v>
      </c>
    </row>
    <row r="152" spans="2:2" ht="18.75" x14ac:dyDescent="0.25">
      <c r="B152" s="90" t="s">
        <v>261</v>
      </c>
    </row>
    <row r="153" spans="2:2" ht="18.75" x14ac:dyDescent="0.25">
      <c r="B153" s="62" t="s">
        <v>404</v>
      </c>
    </row>
    <row r="154" spans="2:2" ht="18.75" x14ac:dyDescent="0.25">
      <c r="B154" s="30" t="s">
        <v>405</v>
      </c>
    </row>
    <row r="155" spans="2:2" ht="56.25" x14ac:dyDescent="0.25">
      <c r="B155" s="30" t="s">
        <v>406</v>
      </c>
    </row>
    <row r="156" spans="2:2" ht="37.5" x14ac:dyDescent="0.25">
      <c r="B156" s="30" t="s">
        <v>407</v>
      </c>
    </row>
    <row r="157" spans="2:2" ht="18.75" x14ac:dyDescent="0.25">
      <c r="B157" s="30" t="s">
        <v>408</v>
      </c>
    </row>
    <row r="158" spans="2:2" ht="37.5" x14ac:dyDescent="0.25">
      <c r="B158" s="30" t="s">
        <v>409</v>
      </c>
    </row>
    <row r="159" spans="2:2" ht="75" x14ac:dyDescent="0.25">
      <c r="B159" s="30" t="s">
        <v>410</v>
      </c>
    </row>
    <row r="160" spans="2:2" ht="18.75" x14ac:dyDescent="0.25">
      <c r="B160" s="30" t="s">
        <v>411</v>
      </c>
    </row>
    <row r="161" spans="2:2" ht="37.5" x14ac:dyDescent="0.25">
      <c r="B161" s="30" t="s">
        <v>412</v>
      </c>
    </row>
    <row r="162" spans="2:2" ht="41.25" customHeight="1" x14ac:dyDescent="0.25">
      <c r="B162" s="19" t="s">
        <v>413</v>
      </c>
    </row>
    <row r="163" spans="2:2" ht="37.5" x14ac:dyDescent="0.25">
      <c r="B163" s="19" t="s">
        <v>414</v>
      </c>
    </row>
    <row r="164" spans="2:2" ht="18.75" x14ac:dyDescent="0.25">
      <c r="B164" s="90" t="s">
        <v>415</v>
      </c>
    </row>
    <row r="165" spans="2:2" ht="18.75" x14ac:dyDescent="0.25">
      <c r="B165" s="30" t="s">
        <v>416</v>
      </c>
    </row>
    <row r="166" spans="2:2" ht="93.75" x14ac:dyDescent="0.25">
      <c r="B166" s="30" t="s">
        <v>417</v>
      </c>
    </row>
    <row r="167" spans="2:2" ht="37.5" x14ac:dyDescent="0.25">
      <c r="B167" s="30" t="s">
        <v>418</v>
      </c>
    </row>
    <row r="168" spans="2:2" ht="37.5" x14ac:dyDescent="0.25">
      <c r="B168" s="30" t="s">
        <v>246</v>
      </c>
    </row>
    <row r="169" spans="2:2" ht="56.25" x14ac:dyDescent="0.25">
      <c r="B169" s="30" t="s">
        <v>245</v>
      </c>
    </row>
    <row r="170" spans="2:2" ht="56.25" x14ac:dyDescent="0.25">
      <c r="B170" s="30" t="s">
        <v>244</v>
      </c>
    </row>
    <row r="171" spans="2:2" ht="37.5" x14ac:dyDescent="0.25">
      <c r="B171" s="30" t="s">
        <v>419</v>
      </c>
    </row>
    <row r="172" spans="2:2" ht="56.25" x14ac:dyDescent="0.25">
      <c r="B172" s="30" t="s">
        <v>420</v>
      </c>
    </row>
    <row r="173" spans="2:2" ht="37.5" x14ac:dyDescent="0.25">
      <c r="B173" s="30" t="s">
        <v>421</v>
      </c>
    </row>
    <row r="174" spans="2:2" ht="37.5" x14ac:dyDescent="0.25">
      <c r="B174" s="30" t="s">
        <v>422</v>
      </c>
    </row>
    <row r="175" spans="2:2" ht="56.25" x14ac:dyDescent="0.25">
      <c r="B175" s="30" t="s">
        <v>423</v>
      </c>
    </row>
    <row r="176" spans="2:2" ht="56.25" x14ac:dyDescent="0.25">
      <c r="B176" s="30" t="s">
        <v>424</v>
      </c>
    </row>
    <row r="177" spans="2:2" ht="37.5" x14ac:dyDescent="0.25">
      <c r="B177" s="19" t="s">
        <v>425</v>
      </c>
    </row>
    <row r="178" spans="2:2" ht="93.75" x14ac:dyDescent="0.25">
      <c r="B178" s="19" t="s">
        <v>243</v>
      </c>
    </row>
    <row r="179" spans="2:2" ht="55.5" customHeight="1" x14ac:dyDescent="0.25">
      <c r="B179" s="30" t="s">
        <v>426</v>
      </c>
    </row>
    <row r="180" spans="2:2" ht="37.5" x14ac:dyDescent="0.25">
      <c r="B180" s="30" t="s">
        <v>427</v>
      </c>
    </row>
    <row r="181" spans="2:2" ht="37.5" x14ac:dyDescent="0.25">
      <c r="B181" s="94" t="s">
        <v>428</v>
      </c>
    </row>
    <row r="182" spans="2:2" ht="18.75" x14ac:dyDescent="0.25">
      <c r="B182" s="30" t="s">
        <v>240</v>
      </c>
    </row>
    <row r="183" spans="2:2" ht="112.5" x14ac:dyDescent="0.25">
      <c r="B183" s="19" t="s">
        <v>429</v>
      </c>
    </row>
    <row r="184" spans="2:2" ht="37.5" x14ac:dyDescent="0.25">
      <c r="B184" s="30" t="s">
        <v>430</v>
      </c>
    </row>
    <row r="185" spans="2:2" ht="18.75" x14ac:dyDescent="0.25">
      <c r="B185" s="30" t="s">
        <v>431</v>
      </c>
    </row>
    <row r="186" spans="2:2" ht="18.75" x14ac:dyDescent="0.25">
      <c r="B186" s="30" t="s">
        <v>432</v>
      </c>
    </row>
    <row r="187" spans="2:2" ht="18.75" x14ac:dyDescent="0.25">
      <c r="B187" s="30" t="s">
        <v>433</v>
      </c>
    </row>
    <row r="188" spans="2:2" ht="18.75" x14ac:dyDescent="0.25">
      <c r="B188" s="30" t="s">
        <v>434</v>
      </c>
    </row>
    <row r="189" spans="2:2" ht="18.75" x14ac:dyDescent="0.25">
      <c r="B189" s="30" t="s">
        <v>435</v>
      </c>
    </row>
    <row r="190" spans="2:2" ht="18.75" x14ac:dyDescent="0.25">
      <c r="B190" s="30" t="s">
        <v>436</v>
      </c>
    </row>
    <row r="191" spans="2:2" ht="75" x14ac:dyDescent="0.25">
      <c r="B191" s="30" t="s">
        <v>437</v>
      </c>
    </row>
    <row r="192" spans="2:2" ht="56.25" x14ac:dyDescent="0.25">
      <c r="B192" s="30" t="s">
        <v>438</v>
      </c>
    </row>
    <row r="193" spans="2:2" ht="43.5" customHeight="1" x14ac:dyDescent="0.25">
      <c r="B193" s="62" t="s">
        <v>439</v>
      </c>
    </row>
    <row r="194" spans="2:2" ht="37.5" x14ac:dyDescent="0.25">
      <c r="B194" s="19" t="s">
        <v>234</v>
      </c>
    </row>
    <row r="195" spans="2:2" ht="37.5" x14ac:dyDescent="0.25">
      <c r="B195" s="30" t="s">
        <v>233</v>
      </c>
    </row>
    <row r="196" spans="2:2" ht="18.75" x14ac:dyDescent="0.25">
      <c r="B196" s="30" t="s">
        <v>440</v>
      </c>
    </row>
    <row r="197" spans="2:2" ht="18.75" x14ac:dyDescent="0.25">
      <c r="B197" s="30" t="s">
        <v>232</v>
      </c>
    </row>
    <row r="198" spans="2:2" ht="56.25" x14ac:dyDescent="0.25">
      <c r="B198" s="30" t="s">
        <v>441</v>
      </c>
    </row>
    <row r="199" spans="2:2" ht="37.5" x14ac:dyDescent="0.25">
      <c r="B199" s="62" t="s">
        <v>442</v>
      </c>
    </row>
    <row r="200" spans="2:2" ht="21.75" customHeight="1" x14ac:dyDescent="0.25">
      <c r="B200" s="62" t="s">
        <v>443</v>
      </c>
    </row>
    <row r="201" spans="2:2" ht="18.75" x14ac:dyDescent="0.25">
      <c r="B201" s="62" t="s">
        <v>444</v>
      </c>
    </row>
    <row r="202" spans="2:2" ht="18.75" x14ac:dyDescent="0.25">
      <c r="B202" s="62" t="s">
        <v>445</v>
      </c>
    </row>
    <row r="203" spans="2:2" ht="37.5" x14ac:dyDescent="0.25">
      <c r="B203" s="19" t="s">
        <v>446</v>
      </c>
    </row>
    <row r="204" spans="2:2" ht="37.5" x14ac:dyDescent="0.25">
      <c r="B204" s="30" t="s">
        <v>447</v>
      </c>
    </row>
    <row r="205" spans="2:2" ht="37.5" x14ac:dyDescent="0.25">
      <c r="B205" s="30" t="s">
        <v>448</v>
      </c>
    </row>
    <row r="206" spans="2:2" ht="56.25" x14ac:dyDescent="0.25">
      <c r="B206" s="19" t="s">
        <v>449</v>
      </c>
    </row>
    <row r="207" spans="2:2" ht="18.75" x14ac:dyDescent="0.25">
      <c r="B207" s="30" t="s">
        <v>450</v>
      </c>
    </row>
    <row r="208" spans="2:2" ht="18.75" x14ac:dyDescent="0.25">
      <c r="B208" s="90" t="s">
        <v>451</v>
      </c>
    </row>
    <row r="209" spans="2:2" ht="75" x14ac:dyDescent="0.25">
      <c r="B209" s="19" t="s">
        <v>452</v>
      </c>
    </row>
    <row r="210" spans="2:2" ht="75" x14ac:dyDescent="0.25">
      <c r="B210" s="30" t="s">
        <v>230</v>
      </c>
    </row>
    <row r="211" spans="2:2" ht="37.5" x14ac:dyDescent="0.25">
      <c r="B211" s="30" t="s">
        <v>453</v>
      </c>
    </row>
    <row r="212" spans="2:2" ht="37.5" x14ac:dyDescent="0.25">
      <c r="B212" s="19" t="s">
        <v>454</v>
      </c>
    </row>
    <row r="213" spans="2:2" ht="93.75" x14ac:dyDescent="0.25">
      <c r="B213" s="30" t="s">
        <v>455</v>
      </c>
    </row>
    <row r="214" spans="2:2" ht="56.25" x14ac:dyDescent="0.25">
      <c r="B214" s="19" t="s">
        <v>456</v>
      </c>
    </row>
    <row r="215" spans="2:2" ht="37.5" x14ac:dyDescent="0.25">
      <c r="B215" s="19" t="s">
        <v>228</v>
      </c>
    </row>
    <row r="216" spans="2:2" ht="37.5" x14ac:dyDescent="0.25">
      <c r="B216" s="19" t="s">
        <v>457</v>
      </c>
    </row>
    <row r="217" spans="2:2" ht="18.75" customHeight="1" x14ac:dyDescent="0.25">
      <c r="B217" s="30" t="s">
        <v>458</v>
      </c>
    </row>
    <row r="218" spans="2:2" ht="55.5" customHeight="1" x14ac:dyDescent="0.25">
      <c r="B218" s="19" t="s">
        <v>459</v>
      </c>
    </row>
    <row r="219" spans="2:2" ht="37.5" x14ac:dyDescent="0.25">
      <c r="B219" s="19" t="s">
        <v>460</v>
      </c>
    </row>
    <row r="220" spans="2:2" ht="56.25" x14ac:dyDescent="0.25">
      <c r="B220" s="33" t="s">
        <v>461</v>
      </c>
    </row>
    <row r="221" spans="2:2" ht="37.5" x14ac:dyDescent="0.25">
      <c r="B221" s="33" t="s">
        <v>462</v>
      </c>
    </row>
    <row r="222" spans="2:2" ht="37.5" x14ac:dyDescent="0.25">
      <c r="B222" s="33" t="s">
        <v>463</v>
      </c>
    </row>
    <row r="223" spans="2:2" ht="56.25" x14ac:dyDescent="0.25">
      <c r="B223" s="30" t="s">
        <v>464</v>
      </c>
    </row>
    <row r="224" spans="2:2" ht="75" x14ac:dyDescent="0.25">
      <c r="B224" s="30" t="s">
        <v>465</v>
      </c>
    </row>
    <row r="225" spans="2:2" ht="75" x14ac:dyDescent="0.25">
      <c r="B225" s="30" t="s">
        <v>224</v>
      </c>
    </row>
    <row r="226" spans="2:2" ht="56.25" x14ac:dyDescent="0.25">
      <c r="B226" s="30" t="s">
        <v>466</v>
      </c>
    </row>
    <row r="227" spans="2:2" ht="18.75" x14ac:dyDescent="0.25">
      <c r="B227" s="30" t="s">
        <v>467</v>
      </c>
    </row>
    <row r="228" spans="2:2" ht="18.75" x14ac:dyDescent="0.25">
      <c r="B228" s="90" t="s">
        <v>291</v>
      </c>
    </row>
    <row r="229" spans="2:2" ht="37.5" x14ac:dyDescent="0.25">
      <c r="B229" s="30" t="s">
        <v>468</v>
      </c>
    </row>
    <row r="230" spans="2:2" ht="18.75" x14ac:dyDescent="0.25">
      <c r="B230" s="30" t="s">
        <v>469</v>
      </c>
    </row>
    <row r="231" spans="2:2" ht="18.75" x14ac:dyDescent="0.25">
      <c r="B231" s="30" t="s">
        <v>470</v>
      </c>
    </row>
    <row r="232" spans="2:2" ht="18.75" x14ac:dyDescent="0.25">
      <c r="B232" s="30" t="s">
        <v>471</v>
      </c>
    </row>
    <row r="233" spans="2:2" ht="18.75" x14ac:dyDescent="0.25">
      <c r="B233" s="30" t="s">
        <v>472</v>
      </c>
    </row>
    <row r="234" spans="2:2" ht="18.75" x14ac:dyDescent="0.25">
      <c r="B234" s="30" t="s">
        <v>473</v>
      </c>
    </row>
    <row r="235" spans="2:2" ht="18.75" x14ac:dyDescent="0.25">
      <c r="B235" s="30" t="s">
        <v>474</v>
      </c>
    </row>
    <row r="236" spans="2:2" ht="37.5" x14ac:dyDescent="0.25">
      <c r="B236" s="30" t="s">
        <v>475</v>
      </c>
    </row>
    <row r="237" spans="2:2" ht="37.5" x14ac:dyDescent="0.25">
      <c r="B237" s="30" t="s">
        <v>476</v>
      </c>
    </row>
    <row r="238" spans="2:2" ht="18.75" x14ac:dyDescent="0.25">
      <c r="B238" s="30" t="s">
        <v>477</v>
      </c>
    </row>
    <row r="239" spans="2:2" ht="37.5" x14ac:dyDescent="0.25">
      <c r="B239" s="30" t="s">
        <v>478</v>
      </c>
    </row>
    <row r="240" spans="2:2" ht="56.25" x14ac:dyDescent="0.25">
      <c r="B240" s="30" t="s">
        <v>479</v>
      </c>
    </row>
    <row r="241" spans="2:2" ht="18.75" x14ac:dyDescent="0.25">
      <c r="B241" s="30" t="s">
        <v>221</v>
      </c>
    </row>
    <row r="242" spans="2:2" ht="18.75" x14ac:dyDescent="0.25">
      <c r="B242" s="90" t="s">
        <v>480</v>
      </c>
    </row>
    <row r="243" spans="2:2" ht="37.5" x14ac:dyDescent="0.25">
      <c r="B243" s="19" t="s">
        <v>481</v>
      </c>
    </row>
    <row r="244" spans="2:2" ht="37.5" x14ac:dyDescent="0.25">
      <c r="B244" s="30" t="s">
        <v>482</v>
      </c>
    </row>
    <row r="245" spans="2:2" ht="18.75" x14ac:dyDescent="0.25">
      <c r="B245" s="30" t="s">
        <v>483</v>
      </c>
    </row>
    <row r="246" spans="2:2" ht="37.5" x14ac:dyDescent="0.25">
      <c r="B246" s="30" t="s">
        <v>484</v>
      </c>
    </row>
    <row r="247" spans="2:2" ht="18.75" x14ac:dyDescent="0.25">
      <c r="B247" s="30" t="s">
        <v>485</v>
      </c>
    </row>
    <row r="248" spans="2:2" ht="18.75" x14ac:dyDescent="0.25">
      <c r="B248" s="30" t="s">
        <v>486</v>
      </c>
    </row>
    <row r="249" spans="2:2" ht="18.75" x14ac:dyDescent="0.25">
      <c r="B249" s="30" t="s">
        <v>487</v>
      </c>
    </row>
    <row r="250" spans="2:2" ht="18.75" x14ac:dyDescent="0.25">
      <c r="B250" s="30" t="s">
        <v>488</v>
      </c>
    </row>
    <row r="251" spans="2:2" ht="18.75" x14ac:dyDescent="0.25">
      <c r="B251" s="30" t="s">
        <v>489</v>
      </c>
    </row>
    <row r="252" spans="2:2" ht="18.75" x14ac:dyDescent="0.25">
      <c r="B252" s="30" t="s">
        <v>490</v>
      </c>
    </row>
    <row r="253" spans="2:2" ht="18.75" x14ac:dyDescent="0.25">
      <c r="B253" s="30" t="s">
        <v>491</v>
      </c>
    </row>
    <row r="254" spans="2:2" ht="18.75" x14ac:dyDescent="0.25">
      <c r="B254" s="30" t="s">
        <v>492</v>
      </c>
    </row>
    <row r="255" spans="2:2" ht="37.5" x14ac:dyDescent="0.25">
      <c r="B255" s="30" t="s">
        <v>493</v>
      </c>
    </row>
    <row r="256" spans="2:2" ht="37.5" x14ac:dyDescent="0.25">
      <c r="B256" s="30" t="s">
        <v>220</v>
      </c>
    </row>
    <row r="257" spans="2:2" ht="18.75" x14ac:dyDescent="0.25">
      <c r="B257" s="30" t="s">
        <v>494</v>
      </c>
    </row>
    <row r="258" spans="2:2" ht="18.75" x14ac:dyDescent="0.25">
      <c r="B258" s="30" t="s">
        <v>495</v>
      </c>
    </row>
    <row r="259" spans="2:2" ht="37.5" x14ac:dyDescent="0.25">
      <c r="B259" s="30" t="s">
        <v>496</v>
      </c>
    </row>
    <row r="260" spans="2:2" ht="42.75" customHeight="1" x14ac:dyDescent="0.25">
      <c r="B260" s="30" t="s">
        <v>497</v>
      </c>
    </row>
    <row r="261" spans="2:2" ht="37.5" x14ac:dyDescent="0.25">
      <c r="B261" s="30" t="s">
        <v>219</v>
      </c>
    </row>
    <row r="262" spans="2:2" ht="112.5" x14ac:dyDescent="0.25">
      <c r="B262" s="30" t="s">
        <v>498</v>
      </c>
    </row>
    <row r="263" spans="2:2" ht="168.75" x14ac:dyDescent="0.25">
      <c r="B263" s="30" t="s">
        <v>499</v>
      </c>
    </row>
    <row r="264" spans="2:2" ht="37.5" x14ac:dyDescent="0.25">
      <c r="B264" s="19" t="s">
        <v>500</v>
      </c>
    </row>
    <row r="265" spans="2:2" ht="18.75" x14ac:dyDescent="0.25">
      <c r="B265" s="19" t="s">
        <v>218</v>
      </c>
    </row>
    <row r="266" spans="2:2" ht="37.5" x14ac:dyDescent="0.25">
      <c r="B266" s="19" t="s">
        <v>501</v>
      </c>
    </row>
    <row r="267" spans="2:2" ht="37.5" x14ac:dyDescent="0.25">
      <c r="B267" s="19" t="s">
        <v>502</v>
      </c>
    </row>
    <row r="268" spans="2:2" ht="75" x14ac:dyDescent="0.25">
      <c r="B268" s="30" t="s">
        <v>503</v>
      </c>
    </row>
    <row r="269" spans="2:2" ht="18.75" x14ac:dyDescent="0.25">
      <c r="B269" s="33" t="s">
        <v>504</v>
      </c>
    </row>
    <row r="270" spans="2:2" ht="37.5" x14ac:dyDescent="0.25">
      <c r="B270" s="33" t="s">
        <v>214</v>
      </c>
    </row>
    <row r="271" spans="2:2" ht="56.25" x14ac:dyDescent="0.25">
      <c r="B271" s="30" t="s">
        <v>505</v>
      </c>
    </row>
    <row r="272" spans="2:2" ht="37.5" x14ac:dyDescent="0.25">
      <c r="B272" s="30" t="s">
        <v>506</v>
      </c>
    </row>
    <row r="273" spans="2:2" ht="112.5" x14ac:dyDescent="0.25">
      <c r="B273" s="30" t="s">
        <v>507</v>
      </c>
    </row>
    <row r="274" spans="2:2" ht="37.5" x14ac:dyDescent="0.25">
      <c r="B274" s="19" t="s">
        <v>508</v>
      </c>
    </row>
    <row r="275" spans="2:2" ht="37.5" x14ac:dyDescent="0.25">
      <c r="B275" s="30" t="s">
        <v>509</v>
      </c>
    </row>
    <row r="276" spans="2:2" ht="18.75" x14ac:dyDescent="0.25">
      <c r="B276" s="30" t="s">
        <v>510</v>
      </c>
    </row>
    <row r="277" spans="2:2" ht="18.75" x14ac:dyDescent="0.25">
      <c r="B277" s="30" t="s">
        <v>511</v>
      </c>
    </row>
    <row r="278" spans="2:2" ht="75" x14ac:dyDescent="0.25">
      <c r="B278" s="30" t="s">
        <v>512</v>
      </c>
    </row>
    <row r="279" spans="2:2" ht="60.75" customHeight="1" x14ac:dyDescent="0.25">
      <c r="B279" s="30" t="s">
        <v>513</v>
      </c>
    </row>
    <row r="280" spans="2:2" ht="37.5" x14ac:dyDescent="0.25">
      <c r="B280" s="30" t="s">
        <v>514</v>
      </c>
    </row>
    <row r="281" spans="2:2" ht="37.5" x14ac:dyDescent="0.25">
      <c r="B281" s="30" t="s">
        <v>566</v>
      </c>
    </row>
    <row r="282" spans="2:2" ht="37.5" x14ac:dyDescent="0.25">
      <c r="B282" s="30" t="s">
        <v>515</v>
      </c>
    </row>
    <row r="283" spans="2:2" ht="18.75" x14ac:dyDescent="0.25">
      <c r="B283" s="30" t="s">
        <v>516</v>
      </c>
    </row>
    <row r="284" spans="2:2" ht="56.25" x14ac:dyDescent="0.25">
      <c r="B284" s="30" t="s">
        <v>517</v>
      </c>
    </row>
    <row r="285" spans="2:2" ht="37.5" x14ac:dyDescent="0.25">
      <c r="B285" s="30" t="s">
        <v>518</v>
      </c>
    </row>
    <row r="286" spans="2:2" ht="18.75" x14ac:dyDescent="0.25">
      <c r="B286" s="30" t="s">
        <v>519</v>
      </c>
    </row>
    <row r="287" spans="2:2" ht="37.5" x14ac:dyDescent="0.25">
      <c r="B287" s="30" t="s">
        <v>520</v>
      </c>
    </row>
    <row r="288" spans="2:2" ht="18.75" x14ac:dyDescent="0.25">
      <c r="B288" s="30" t="s">
        <v>521</v>
      </c>
    </row>
    <row r="289" spans="2:3" ht="18.75" x14ac:dyDescent="0.25">
      <c r="B289" s="30" t="s">
        <v>194</v>
      </c>
    </row>
    <row r="290" spans="2:3" ht="56.25" x14ac:dyDescent="0.25">
      <c r="B290" s="30" t="s">
        <v>522</v>
      </c>
    </row>
    <row r="291" spans="2:3" ht="18.75" x14ac:dyDescent="0.25">
      <c r="B291" s="30" t="s">
        <v>523</v>
      </c>
    </row>
    <row r="292" spans="2:3" ht="56.25" x14ac:dyDescent="0.25">
      <c r="B292" s="30" t="s">
        <v>524</v>
      </c>
    </row>
    <row r="293" spans="2:3" ht="37.5" x14ac:dyDescent="0.25">
      <c r="B293" s="30" t="s">
        <v>192</v>
      </c>
    </row>
    <row r="294" spans="2:3" ht="75" x14ac:dyDescent="0.25">
      <c r="B294" s="30" t="s">
        <v>525</v>
      </c>
    </row>
    <row r="295" spans="2:3" ht="18.75" x14ac:dyDescent="0.25">
      <c r="B295" s="30" t="s">
        <v>526</v>
      </c>
    </row>
    <row r="296" spans="2:3" ht="56.25" x14ac:dyDescent="0.25">
      <c r="B296" s="19" t="s">
        <v>527</v>
      </c>
    </row>
    <row r="297" spans="2:3" ht="37.5" x14ac:dyDescent="0.25">
      <c r="B297" s="19" t="s">
        <v>191</v>
      </c>
      <c r="C297" s="90"/>
    </row>
    <row r="298" spans="2:3" ht="56.25" x14ac:dyDescent="0.25">
      <c r="B298" s="30" t="s">
        <v>190</v>
      </c>
    </row>
    <row r="299" spans="2:3" ht="93.75" x14ac:dyDescent="0.25">
      <c r="B299" s="30" t="s">
        <v>528</v>
      </c>
    </row>
    <row r="300" spans="2:3" ht="56.25" x14ac:dyDescent="0.25">
      <c r="B300" s="30" t="s">
        <v>529</v>
      </c>
    </row>
    <row r="301" spans="2:3" ht="75" x14ac:dyDescent="0.25">
      <c r="B301" s="30" t="s">
        <v>188</v>
      </c>
    </row>
    <row r="302" spans="2:3" ht="56.25" x14ac:dyDescent="0.25">
      <c r="B302" s="30" t="s">
        <v>530</v>
      </c>
    </row>
    <row r="303" spans="2:3" ht="37.5" x14ac:dyDescent="0.25">
      <c r="B303" s="33" t="s">
        <v>187</v>
      </c>
    </row>
    <row r="304" spans="2:3" ht="18.75" x14ac:dyDescent="0.25">
      <c r="B304" s="33" t="s">
        <v>531</v>
      </c>
    </row>
    <row r="305" spans="2:2" ht="37.5" x14ac:dyDescent="0.25">
      <c r="B305" s="33" t="s">
        <v>186</v>
      </c>
    </row>
    <row r="306" spans="2:2" ht="56.25" x14ac:dyDescent="0.25">
      <c r="B306" s="33" t="s">
        <v>185</v>
      </c>
    </row>
    <row r="307" spans="2:2" ht="18.75" x14ac:dyDescent="0.25">
      <c r="B307" s="73" t="s">
        <v>184</v>
      </c>
    </row>
    <row r="308" spans="2:2" ht="37.5" x14ac:dyDescent="0.25">
      <c r="B308" s="30" t="s">
        <v>532</v>
      </c>
    </row>
    <row r="309" spans="2:2" ht="18.75" x14ac:dyDescent="0.25">
      <c r="B309" s="30" t="s">
        <v>533</v>
      </c>
    </row>
    <row r="310" spans="2:2" ht="18.75" x14ac:dyDescent="0.25">
      <c r="B310" s="30" t="s">
        <v>534</v>
      </c>
    </row>
    <row r="311" spans="2:2" ht="37.5" x14ac:dyDescent="0.25">
      <c r="B311" s="33" t="s">
        <v>535</v>
      </c>
    </row>
    <row r="312" spans="2:2" ht="56.25" x14ac:dyDescent="0.25">
      <c r="B312" s="30" t="s">
        <v>183</v>
      </c>
    </row>
    <row r="313" spans="2:2" ht="42" customHeight="1" x14ac:dyDescent="0.25">
      <c r="B313" s="30" t="s">
        <v>182</v>
      </c>
    </row>
    <row r="314" spans="2:2" ht="37.5" x14ac:dyDescent="0.25">
      <c r="B314" s="30" t="s">
        <v>181</v>
      </c>
    </row>
    <row r="315" spans="2:2" ht="37.5" x14ac:dyDescent="0.25">
      <c r="B315" s="30" t="s">
        <v>536</v>
      </c>
    </row>
    <row r="316" spans="2:2" ht="70.5" customHeight="1" x14ac:dyDescent="0.25">
      <c r="B316" s="30" t="s">
        <v>180</v>
      </c>
    </row>
    <row r="317" spans="2:2" ht="18.75" x14ac:dyDescent="0.25">
      <c r="B317" s="30" t="s">
        <v>179</v>
      </c>
    </row>
    <row r="318" spans="2:2" ht="37.5" x14ac:dyDescent="0.25">
      <c r="B318" s="30" t="s">
        <v>178</v>
      </c>
    </row>
    <row r="319" spans="2:2" ht="37.5" x14ac:dyDescent="0.25">
      <c r="B319" s="30" t="s">
        <v>177</v>
      </c>
    </row>
    <row r="320" spans="2:2" ht="37.5" x14ac:dyDescent="0.25">
      <c r="B320" s="30" t="s">
        <v>537</v>
      </c>
    </row>
    <row r="321" spans="2:2" ht="56.25" x14ac:dyDescent="0.25">
      <c r="B321" s="30" t="s">
        <v>538</v>
      </c>
    </row>
    <row r="322" spans="2:2" ht="18.75" x14ac:dyDescent="0.25">
      <c r="B322" s="33" t="s">
        <v>539</v>
      </c>
    </row>
    <row r="323" spans="2:2" ht="18.75" x14ac:dyDescent="0.25">
      <c r="B323" s="33" t="s">
        <v>540</v>
      </c>
    </row>
    <row r="324" spans="2:2" ht="18.75" x14ac:dyDescent="0.25">
      <c r="B324" s="33" t="s">
        <v>541</v>
      </c>
    </row>
    <row r="325" spans="2:2" ht="56.25" x14ac:dyDescent="0.25">
      <c r="B325" s="30" t="s">
        <v>542</v>
      </c>
    </row>
    <row r="326" spans="2:2" ht="56.25" x14ac:dyDescent="0.25">
      <c r="B326" s="30" t="s">
        <v>543</v>
      </c>
    </row>
    <row r="327" spans="2:2" ht="56.25" x14ac:dyDescent="0.25">
      <c r="B327" s="30" t="s">
        <v>544</v>
      </c>
    </row>
    <row r="328" spans="2:2" ht="56.25" x14ac:dyDescent="0.25">
      <c r="B328" s="30" t="s">
        <v>545</v>
      </c>
    </row>
    <row r="329" spans="2:2" ht="56.25" x14ac:dyDescent="0.25">
      <c r="B329" s="30" t="s">
        <v>546</v>
      </c>
    </row>
    <row r="330" spans="2:2" ht="18.75" x14ac:dyDescent="0.25">
      <c r="B330" s="30" t="s">
        <v>547</v>
      </c>
    </row>
    <row r="331" spans="2:2" ht="75" x14ac:dyDescent="0.25">
      <c r="B331" s="30" t="s">
        <v>548</v>
      </c>
    </row>
    <row r="332" spans="2:2" ht="75" x14ac:dyDescent="0.25">
      <c r="B332" s="30" t="s">
        <v>549</v>
      </c>
    </row>
    <row r="333" spans="2:2" ht="18.75" x14ac:dyDescent="0.25">
      <c r="B333" s="36" t="s">
        <v>131</v>
      </c>
    </row>
    <row r="334" spans="2:2" ht="37.5" x14ac:dyDescent="0.25">
      <c r="B334" s="19" t="s">
        <v>550</v>
      </c>
    </row>
    <row r="335" spans="2:2" ht="61.5" customHeight="1" x14ac:dyDescent="0.25">
      <c r="B335" s="30" t="s">
        <v>132</v>
      </c>
    </row>
    <row r="336" spans="2:2" ht="37.5" x14ac:dyDescent="0.25">
      <c r="B336" s="30" t="s">
        <v>551</v>
      </c>
    </row>
    <row r="337" spans="2:10" ht="75" x14ac:dyDescent="0.25">
      <c r="B337" s="30" t="s">
        <v>552</v>
      </c>
    </row>
    <row r="338" spans="2:10" ht="97.5" customHeight="1" x14ac:dyDescent="0.25">
      <c r="B338" s="30" t="s">
        <v>553</v>
      </c>
    </row>
    <row r="339" spans="2:10" ht="37.5" x14ac:dyDescent="0.25">
      <c r="B339" s="30" t="s">
        <v>554</v>
      </c>
    </row>
    <row r="340" spans="2:10" ht="93.75" x14ac:dyDescent="0.25">
      <c r="B340" s="30" t="s">
        <v>555</v>
      </c>
    </row>
    <row r="341" spans="2:10" ht="18.75" x14ac:dyDescent="0.25">
      <c r="B341" s="30" t="s">
        <v>157</v>
      </c>
    </row>
    <row r="342" spans="2:10" ht="56.25" x14ac:dyDescent="0.25">
      <c r="B342" s="19" t="s">
        <v>556</v>
      </c>
    </row>
    <row r="343" spans="2:10" ht="56.25" x14ac:dyDescent="0.25">
      <c r="B343" s="19" t="s">
        <v>557</v>
      </c>
    </row>
    <row r="344" spans="2:10" ht="56.25" x14ac:dyDescent="0.25">
      <c r="B344" s="19" t="s">
        <v>558</v>
      </c>
    </row>
    <row r="345" spans="2:10" ht="18.75" x14ac:dyDescent="0.25">
      <c r="B345" s="28"/>
    </row>
    <row r="346" spans="2:10" ht="18.75" x14ac:dyDescent="0.25">
      <c r="B346" s="28"/>
    </row>
    <row r="347" spans="2:10" ht="18.75" x14ac:dyDescent="0.25">
      <c r="B347" s="15"/>
    </row>
    <row r="348" spans="2:10" ht="18.75" x14ac:dyDescent="0.25">
      <c r="B348" s="90" t="s">
        <v>559</v>
      </c>
    </row>
    <row r="349" spans="2:10" ht="24" customHeight="1" x14ac:dyDescent="0.25">
      <c r="B349" s="30" t="s">
        <v>569</v>
      </c>
      <c r="J349" t="s">
        <v>568</v>
      </c>
    </row>
    <row r="350" spans="2:10" ht="18.75" customHeight="1" x14ac:dyDescent="0.25">
      <c r="B350" s="32"/>
    </row>
    <row r="351" spans="2:10" ht="18.75" customHeight="1" x14ac:dyDescent="0.25">
      <c r="B351" s="30"/>
    </row>
    <row r="352" spans="2:10" ht="18.75" customHeight="1" x14ac:dyDescent="0.3">
      <c r="B352" s="95"/>
      <c r="C352" s="23"/>
    </row>
    <row r="353" spans="2:3" ht="18.75" customHeight="1" x14ac:dyDescent="0.3">
      <c r="B353" s="95"/>
      <c r="C353" s="23"/>
    </row>
    <row r="354" spans="2:3" ht="18.75" customHeight="1" x14ac:dyDescent="0.3">
      <c r="B354" s="78"/>
      <c r="C354" s="23"/>
    </row>
    <row r="355" spans="2:3" ht="18.75" customHeight="1" x14ac:dyDescent="0.3">
      <c r="B355" s="95"/>
      <c r="C355" s="23"/>
    </row>
    <row r="356" spans="2:3" ht="18.75" customHeight="1" x14ac:dyDescent="0.3">
      <c r="B356" s="95"/>
      <c r="C356" s="23"/>
    </row>
    <row r="357" spans="2:3" ht="18.75" customHeight="1" x14ac:dyDescent="0.3">
      <c r="B357" s="95"/>
      <c r="C357" s="23"/>
    </row>
    <row r="358" spans="2:3" ht="18.75" customHeight="1" x14ac:dyDescent="0.3">
      <c r="B358" s="92"/>
      <c r="C358" s="23"/>
    </row>
    <row r="359" spans="2:3" ht="18.75" customHeight="1" x14ac:dyDescent="0.3">
      <c r="B359" s="92"/>
      <c r="C359" s="23"/>
    </row>
    <row r="360" spans="2:3" ht="18.75" customHeight="1" x14ac:dyDescent="0.3">
      <c r="B360" s="92"/>
      <c r="C360" s="23"/>
    </row>
    <row r="361" spans="2:3" ht="18.75" customHeight="1" x14ac:dyDescent="0.3">
      <c r="B361" s="95"/>
      <c r="C361" s="23"/>
    </row>
    <row r="362" spans="2:3" ht="18.75" customHeight="1" x14ac:dyDescent="0.3">
      <c r="B362" s="92"/>
      <c r="C362" s="23"/>
    </row>
    <row r="363" spans="2:3" ht="18.75" customHeight="1" x14ac:dyDescent="0.3">
      <c r="B363" s="92"/>
      <c r="C363" s="23"/>
    </row>
    <row r="364" spans="2:3" ht="18.75" customHeight="1" x14ac:dyDescent="0.3">
      <c r="B364" s="92"/>
      <c r="C364" s="23"/>
    </row>
    <row r="365" spans="2:3" ht="18.75" customHeight="1" x14ac:dyDescent="0.3">
      <c r="B365" s="92"/>
      <c r="C365" s="23"/>
    </row>
    <row r="366" spans="2:3" ht="18.75" customHeight="1" x14ac:dyDescent="0.3">
      <c r="B366" s="92"/>
      <c r="C366" s="23"/>
    </row>
    <row r="367" spans="2:3" ht="18.75" customHeight="1" x14ac:dyDescent="0.3">
      <c r="B367" s="92"/>
      <c r="C367" s="23"/>
    </row>
    <row r="368" spans="2:3" ht="18.75" customHeight="1" x14ac:dyDescent="0.25">
      <c r="B368" s="30"/>
    </row>
    <row r="369" spans="2:10" ht="18.75" customHeight="1" x14ac:dyDescent="0.25">
      <c r="B369" s="35"/>
    </row>
    <row r="370" spans="2:10" ht="18.75" customHeight="1" x14ac:dyDescent="0.25">
      <c r="B370" s="15"/>
    </row>
    <row r="371" spans="2:10" ht="18.75" customHeight="1" x14ac:dyDescent="0.25">
      <c r="B371" s="28"/>
    </row>
    <row r="372" spans="2:10" ht="18.75" customHeight="1" x14ac:dyDescent="0.25">
      <c r="B372" s="30"/>
    </row>
    <row r="373" spans="2:10" ht="18.75" customHeight="1" x14ac:dyDescent="0.25">
      <c r="B373" s="30"/>
    </row>
    <row r="374" spans="2:10" ht="18.75" customHeight="1" x14ac:dyDescent="0.25">
      <c r="B374" s="30"/>
    </row>
    <row r="375" spans="2:10" ht="18.75" customHeight="1" x14ac:dyDescent="0.25">
      <c r="B375" s="30"/>
    </row>
    <row r="376" spans="2:10" ht="18.75" customHeight="1" x14ac:dyDescent="0.25">
      <c r="B376" s="30"/>
    </row>
    <row r="377" spans="2:10" ht="18.75" customHeight="1" x14ac:dyDescent="0.25">
      <c r="B377" s="30"/>
    </row>
    <row r="378" spans="2:10" ht="15.75" customHeight="1" x14ac:dyDescent="0.25">
      <c r="B378" s="91"/>
    </row>
    <row r="379" spans="2:10" ht="18.75" customHeight="1" x14ac:dyDescent="0.25">
      <c r="B379" s="30"/>
    </row>
    <row r="380" spans="2:10" ht="18.75" customHeight="1" x14ac:dyDescent="0.25">
      <c r="B380" s="30"/>
    </row>
    <row r="381" spans="2:10" ht="18.75" customHeight="1" x14ac:dyDescent="0.25">
      <c r="B381" s="30"/>
    </row>
    <row r="382" spans="2:10" ht="18.75" customHeight="1" x14ac:dyDescent="0.25">
      <c r="B382" s="30"/>
    </row>
    <row r="383" spans="2:10" ht="20.25" customHeight="1" x14ac:dyDescent="0.25">
      <c r="B383" s="30"/>
      <c r="J383" t="s">
        <v>568</v>
      </c>
    </row>
    <row r="384" spans="2:10" ht="18.75" customHeight="1" x14ac:dyDescent="0.25">
      <c r="B384" s="30"/>
    </row>
    <row r="385" spans="2:2" ht="18.75" customHeight="1" x14ac:dyDescent="0.25">
      <c r="B385" s="30"/>
    </row>
    <row r="386" spans="2:2" ht="18.75" customHeight="1" x14ac:dyDescent="0.25">
      <c r="B386" s="30"/>
    </row>
    <row r="387" spans="2:2" ht="18.75" customHeight="1" x14ac:dyDescent="0.25">
      <c r="B387" s="30"/>
    </row>
    <row r="388" spans="2:2" ht="18.75" customHeight="1" x14ac:dyDescent="0.25">
      <c r="B388" s="30"/>
    </row>
    <row r="389" spans="2:2" ht="18.75" customHeight="1" x14ac:dyDescent="0.25">
      <c r="B389" s="30"/>
    </row>
    <row r="390" spans="2:2" ht="18.75" customHeight="1" x14ac:dyDescent="0.25">
      <c r="B390" s="30"/>
    </row>
    <row r="391" spans="2:2" ht="18.75" customHeight="1" x14ac:dyDescent="0.25">
      <c r="B391" s="30"/>
    </row>
    <row r="392" spans="2:2" ht="18.75" customHeight="1" x14ac:dyDescent="0.3">
      <c r="B392" s="58"/>
    </row>
    <row r="393" spans="2:2" ht="18.75" customHeight="1" x14ac:dyDescent="0.3">
      <c r="B393" s="58"/>
    </row>
    <row r="394" spans="2:2" ht="18.75" customHeight="1" x14ac:dyDescent="0.3">
      <c r="B394" s="58"/>
    </row>
    <row r="395" spans="2:2" ht="18.75" customHeight="1" x14ac:dyDescent="0.3">
      <c r="B395" s="58"/>
    </row>
    <row r="396" spans="2:2" ht="18.75" customHeight="1" x14ac:dyDescent="0.3">
      <c r="B396" s="58"/>
    </row>
    <row r="397" spans="2:2" ht="18.75" customHeight="1" x14ac:dyDescent="0.3">
      <c r="B397" s="58"/>
    </row>
    <row r="398" spans="2:2" ht="18.75" customHeight="1" x14ac:dyDescent="0.25">
      <c r="B398" s="30"/>
    </row>
    <row r="399" spans="2:2" ht="18.75" customHeight="1" x14ac:dyDescent="0.25">
      <c r="B399" s="30"/>
    </row>
    <row r="400" spans="2:2" ht="18.75" customHeight="1" x14ac:dyDescent="0.25">
      <c r="B400" s="30"/>
    </row>
    <row r="401" spans="2:2" ht="18.75" customHeight="1" x14ac:dyDescent="0.25">
      <c r="B401" s="30"/>
    </row>
    <row r="402" spans="2:2" ht="18.75" customHeight="1" x14ac:dyDescent="0.25">
      <c r="B402" s="30"/>
    </row>
    <row r="403" spans="2:2" ht="18.75" customHeight="1" x14ac:dyDescent="0.25">
      <c r="B403" s="30"/>
    </row>
    <row r="404" spans="2:2" ht="18.75" customHeight="1" x14ac:dyDescent="0.25">
      <c r="B404" s="30"/>
    </row>
    <row r="405" spans="2:2" ht="18.75" customHeight="1" x14ac:dyDescent="0.25">
      <c r="B405" s="30"/>
    </row>
    <row r="406" spans="2:2" ht="18.75" customHeight="1" x14ac:dyDescent="0.25">
      <c r="B406" s="30"/>
    </row>
    <row r="407" spans="2:2" ht="18.75" customHeight="1" x14ac:dyDescent="0.25">
      <c r="B407" s="30"/>
    </row>
    <row r="408" spans="2:2" ht="18.75" customHeight="1" x14ac:dyDescent="0.25">
      <c r="B408" s="30"/>
    </row>
    <row r="409" spans="2:2" ht="18.75" customHeight="1" x14ac:dyDescent="0.25">
      <c r="B409" s="30"/>
    </row>
    <row r="410" spans="2:2" ht="18.75" customHeight="1" x14ac:dyDescent="0.25">
      <c r="B410" s="30"/>
    </row>
    <row r="411" spans="2:2" ht="18.75" customHeight="1" x14ac:dyDescent="0.25">
      <c r="B411" s="30"/>
    </row>
    <row r="412" spans="2:2" x14ac:dyDescent="0.25">
      <c r="B412" s="37"/>
    </row>
    <row r="413" spans="2:2" x14ac:dyDescent="0.25">
      <c r="B413" s="37"/>
    </row>
    <row r="414" spans="2:2" x14ac:dyDescent="0.25">
      <c r="B414" s="37"/>
    </row>
    <row r="415" spans="2:2" x14ac:dyDescent="0.25">
      <c r="B415" s="37"/>
    </row>
    <row r="416" spans="2:2" x14ac:dyDescent="0.25">
      <c r="B416" s="38"/>
    </row>
    <row r="417" spans="2:9" x14ac:dyDescent="0.25">
      <c r="B417" s="38"/>
    </row>
    <row r="418" spans="2:9" x14ac:dyDescent="0.25">
      <c r="B418" s="38"/>
    </row>
    <row r="419" spans="2:9" ht="17.25" customHeight="1" x14ac:dyDescent="0.25">
      <c r="B419" s="39"/>
    </row>
    <row r="420" spans="2:9" ht="17.25" customHeight="1" x14ac:dyDescent="0.25">
      <c r="B420" s="40"/>
    </row>
    <row r="421" spans="2:9" x14ac:dyDescent="0.25">
      <c r="B421" s="41"/>
    </row>
    <row r="422" spans="2:9" x14ac:dyDescent="0.25">
      <c r="B422" s="41"/>
    </row>
    <row r="424" spans="2:9" ht="15.75" customHeight="1" x14ac:dyDescent="0.25"/>
    <row r="425" spans="2:9" ht="16.5" customHeight="1" x14ac:dyDescent="0.25"/>
    <row r="430" spans="2:9" x14ac:dyDescent="0.25">
      <c r="I430" t="s">
        <v>568</v>
      </c>
    </row>
    <row r="437" spans="2:2" x14ac:dyDescent="0.25">
      <c r="B437" s="42"/>
    </row>
    <row r="438" spans="2:2" x14ac:dyDescent="0.25">
      <c r="B438" s="42"/>
    </row>
    <row r="439" spans="2:2" x14ac:dyDescent="0.25">
      <c r="B439" s="44"/>
    </row>
    <row r="440" spans="2:2" x14ac:dyDescent="0.25">
      <c r="B440" s="42"/>
    </row>
    <row r="441" spans="2:2" x14ac:dyDescent="0.25">
      <c r="B441" s="42"/>
    </row>
    <row r="442" spans="2:2" ht="47.25" customHeight="1" x14ac:dyDescent="0.25">
      <c r="B442" s="42"/>
    </row>
    <row r="443" spans="2:2" x14ac:dyDescent="0.25">
      <c r="B443" s="43"/>
    </row>
    <row r="444" spans="2:2" ht="47.25" customHeight="1" x14ac:dyDescent="0.25">
      <c r="B444" s="43"/>
    </row>
    <row r="445" spans="2:2" x14ac:dyDescent="0.25">
      <c r="B445" s="43"/>
    </row>
    <row r="446" spans="2:2" x14ac:dyDescent="0.25">
      <c r="B446" s="38"/>
    </row>
    <row r="447" spans="2:2" x14ac:dyDescent="0.25">
      <c r="B447" s="38"/>
    </row>
    <row r="448" spans="2:2" ht="47.25" customHeight="1" x14ac:dyDescent="0.25">
      <c r="B448" s="31"/>
    </row>
    <row r="449" spans="2:2" ht="18.75" x14ac:dyDescent="0.25">
      <c r="B449" s="31"/>
    </row>
    <row r="450" spans="2:2" ht="18.75" x14ac:dyDescent="0.25">
      <c r="B450" s="31"/>
    </row>
    <row r="451" spans="2:2" ht="18.75" x14ac:dyDescent="0.25">
      <c r="B451" s="31"/>
    </row>
    <row r="452" spans="2:2" ht="18.75" x14ac:dyDescent="0.25">
      <c r="B452" s="30"/>
    </row>
    <row r="453" spans="2:2" ht="18.75" x14ac:dyDescent="0.25">
      <c r="B453" s="35"/>
    </row>
    <row r="454" spans="2:2" ht="18.75" x14ac:dyDescent="0.25">
      <c r="B454" s="28"/>
    </row>
    <row r="455" spans="2:2" ht="18.75" x14ac:dyDescent="0.25">
      <c r="B455" s="28"/>
    </row>
    <row r="456" spans="2:2" ht="18.75" x14ac:dyDescent="0.25">
      <c r="B456" s="28"/>
    </row>
    <row r="457" spans="2:2" ht="18.75" x14ac:dyDescent="0.25">
      <c r="B457" s="36"/>
    </row>
    <row r="458" spans="2:2" x14ac:dyDescent="0.25">
      <c r="B458" s="45"/>
    </row>
    <row r="459" spans="2:2" ht="18.75" x14ac:dyDescent="0.25">
      <c r="B459" s="30"/>
    </row>
    <row r="460" spans="2:2" ht="18.75" x14ac:dyDescent="0.25">
      <c r="B460" s="30"/>
    </row>
    <row r="461" spans="2:2" x14ac:dyDescent="0.25">
      <c r="B461" s="2"/>
    </row>
    <row r="462" spans="2:2" x14ac:dyDescent="0.25">
      <c r="B462" s="4" t="s">
        <v>6</v>
      </c>
    </row>
    <row r="463" spans="2:2" ht="18.75" x14ac:dyDescent="0.25">
      <c r="B463" s="30"/>
    </row>
    <row r="464" spans="2:2" x14ac:dyDescent="0.25">
      <c r="B464" s="45"/>
    </row>
    <row r="465" spans="2:2" x14ac:dyDescent="0.25">
      <c r="B465" s="45"/>
    </row>
    <row r="466" spans="2:2" x14ac:dyDescent="0.25">
      <c r="B466" s="45"/>
    </row>
    <row r="467" spans="2:2" x14ac:dyDescent="0.25">
      <c r="B467" s="4" t="s">
        <v>6</v>
      </c>
    </row>
    <row r="468" spans="2:2" x14ac:dyDescent="0.25">
      <c r="B468" s="45"/>
    </row>
    <row r="469" spans="2:2" x14ac:dyDescent="0.25">
      <c r="B469" s="45"/>
    </row>
    <row r="470" spans="2:2" x14ac:dyDescent="0.25">
      <c r="B470" s="45"/>
    </row>
    <row r="471" spans="2:2" x14ac:dyDescent="0.25">
      <c r="B471" s="45"/>
    </row>
    <row r="472" spans="2:2" x14ac:dyDescent="0.25">
      <c r="B472" s="45"/>
    </row>
    <row r="473" spans="2:2" x14ac:dyDescent="0.25">
      <c r="B473" s="45"/>
    </row>
    <row r="474" spans="2:2" x14ac:dyDescent="0.25">
      <c r="B474" s="45"/>
    </row>
    <row r="475" spans="2:2" x14ac:dyDescent="0.25">
      <c r="B475" s="45"/>
    </row>
    <row r="476" spans="2:2" x14ac:dyDescent="0.25">
      <c r="B476" s="45"/>
    </row>
    <row r="477" spans="2:2" x14ac:dyDescent="0.25">
      <c r="B477" s="45"/>
    </row>
    <row r="478" spans="2:2" x14ac:dyDescent="0.25">
      <c r="B478" s="45"/>
    </row>
    <row r="479" spans="2:2" x14ac:dyDescent="0.25">
      <c r="B479" s="45"/>
    </row>
    <row r="480" spans="2:2" x14ac:dyDescent="0.25">
      <c r="B480" s="45"/>
    </row>
    <row r="481" spans="2:2" x14ac:dyDescent="0.25">
      <c r="B481" s="45"/>
    </row>
    <row r="482" spans="2:2" x14ac:dyDescent="0.25">
      <c r="B482" s="45"/>
    </row>
    <row r="483" spans="2:2" x14ac:dyDescent="0.25">
      <c r="B483" s="45"/>
    </row>
    <row r="484" spans="2:2" x14ac:dyDescent="0.25">
      <c r="B484" s="45"/>
    </row>
    <row r="485" spans="2:2" x14ac:dyDescent="0.25">
      <c r="B485" s="45"/>
    </row>
    <row r="486" spans="2:2" x14ac:dyDescent="0.25">
      <c r="B486" s="45"/>
    </row>
    <row r="487" spans="2:2" x14ac:dyDescent="0.25">
      <c r="B487" s="45"/>
    </row>
    <row r="488" spans="2:2" x14ac:dyDescent="0.25">
      <c r="B488" s="45"/>
    </row>
    <row r="489" spans="2:2" x14ac:dyDescent="0.25">
      <c r="B489" s="45"/>
    </row>
    <row r="490" spans="2:2" x14ac:dyDescent="0.25">
      <c r="B490" s="45"/>
    </row>
    <row r="491" spans="2:2" x14ac:dyDescent="0.25">
      <c r="B491" s="45"/>
    </row>
    <row r="492" spans="2:2" x14ac:dyDescent="0.25">
      <c r="B492" s="45"/>
    </row>
  </sheetData>
  <hyperlinks>
    <hyperlink ref="B462" location="'Калькулятор 3'!A1" display="ВЕРНУТЬСЯ К КАЛЬКУЛЯТОРУ"/>
    <hyperlink ref="B467" location="'Калькулятор '!A1" display="ВЕРНУТЬСЯ К КАЛЬКУЛЯТОРУ"/>
    <hyperlink ref="B2" location="'Калькулятор '!A1" display="ВЕРНУТЬСЯ К КАЛЬКУЛЯТОРУ"/>
  </hyperlink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B465"/>
  <sheetViews>
    <sheetView topLeftCell="A430" workbookViewId="0">
      <selection activeCell="B464" sqref="B464"/>
    </sheetView>
  </sheetViews>
  <sheetFormatPr defaultRowHeight="15" x14ac:dyDescent="0.25"/>
  <cols>
    <col min="2" max="2" width="148.42578125" customWidth="1"/>
  </cols>
  <sheetData>
    <row r="2" spans="2:2" x14ac:dyDescent="0.25">
      <c r="B2" s="4" t="s">
        <v>6</v>
      </c>
    </row>
    <row r="3" spans="2:2" ht="18.75" x14ac:dyDescent="0.25">
      <c r="B3" s="28"/>
    </row>
    <row r="4" spans="2:2" ht="18.75" x14ac:dyDescent="0.25">
      <c r="B4" s="28" t="s">
        <v>294</v>
      </c>
    </row>
    <row r="5" spans="2:2" ht="18.75" x14ac:dyDescent="0.25">
      <c r="B5" s="29" t="s">
        <v>295</v>
      </c>
    </row>
    <row r="6" spans="2:2" ht="18.75" x14ac:dyDescent="0.25">
      <c r="B6" s="28"/>
    </row>
    <row r="7" spans="2:2" ht="18.75" x14ac:dyDescent="0.25">
      <c r="B7" s="31" t="s">
        <v>129</v>
      </c>
    </row>
    <row r="8" spans="2:2" ht="37.5" x14ac:dyDescent="0.25">
      <c r="B8" s="30" t="s">
        <v>567</v>
      </c>
    </row>
    <row r="9" spans="2:2" ht="18.75" x14ac:dyDescent="0.25">
      <c r="B9" s="31" t="s">
        <v>296</v>
      </c>
    </row>
    <row r="10" spans="2:2" ht="18.75" x14ac:dyDescent="0.25">
      <c r="B10" s="30"/>
    </row>
    <row r="11" spans="2:2" ht="18.75" x14ac:dyDescent="0.25">
      <c r="B11" s="31" t="s">
        <v>1207</v>
      </c>
    </row>
    <row r="12" spans="2:2" ht="18.75" x14ac:dyDescent="0.25">
      <c r="B12" s="31" t="s">
        <v>1208</v>
      </c>
    </row>
    <row r="13" spans="2:2" ht="18.75" x14ac:dyDescent="0.25">
      <c r="B13" s="31" t="s">
        <v>138</v>
      </c>
    </row>
    <row r="14" spans="2:2" ht="18.75" x14ac:dyDescent="0.25">
      <c r="B14" s="30"/>
    </row>
    <row r="15" spans="2:2" ht="18.75" x14ac:dyDescent="0.25">
      <c r="B15" s="30"/>
    </row>
    <row r="16" spans="2:2" ht="37.5" x14ac:dyDescent="0.25">
      <c r="B16" s="62" t="s">
        <v>297</v>
      </c>
    </row>
    <row r="17" spans="2:2" ht="18.75" x14ac:dyDescent="0.25">
      <c r="B17" s="14"/>
    </row>
    <row r="18" spans="2:2" ht="37.5" x14ac:dyDescent="0.25">
      <c r="B18" s="62" t="s">
        <v>298</v>
      </c>
    </row>
    <row r="19" spans="2:2" ht="37.5" x14ac:dyDescent="0.25">
      <c r="B19" s="62" t="s">
        <v>299</v>
      </c>
    </row>
    <row r="20" spans="2:2" ht="75" x14ac:dyDescent="0.25">
      <c r="B20" s="62" t="s">
        <v>300</v>
      </c>
    </row>
    <row r="21" spans="2:2" ht="18.75" x14ac:dyDescent="0.25">
      <c r="B21" s="62" t="s">
        <v>301</v>
      </c>
    </row>
    <row r="22" spans="2:2" ht="18.75" x14ac:dyDescent="0.25">
      <c r="B22" s="62" t="s">
        <v>302</v>
      </c>
    </row>
    <row r="23" spans="2:2" ht="18.75" x14ac:dyDescent="0.25">
      <c r="B23" s="14"/>
    </row>
    <row r="24" spans="2:2" ht="18.75" x14ac:dyDescent="0.25">
      <c r="B24" s="14"/>
    </row>
    <row r="25" spans="2:2" ht="18.75" x14ac:dyDescent="0.25">
      <c r="B25" s="14"/>
    </row>
    <row r="26" spans="2:2" ht="18.75" x14ac:dyDescent="0.25">
      <c r="B26" s="62" t="s">
        <v>303</v>
      </c>
    </row>
    <row r="27" spans="2:2" ht="37.5" x14ac:dyDescent="0.25">
      <c r="B27" s="62" t="s">
        <v>569</v>
      </c>
    </row>
    <row r="28" spans="2:2" ht="18.75" x14ac:dyDescent="0.25">
      <c r="B28" s="32"/>
    </row>
    <row r="29" spans="2:2" ht="18.75" x14ac:dyDescent="0.25">
      <c r="B29" s="32"/>
    </row>
    <row r="30" spans="2:2" ht="18.75" x14ac:dyDescent="0.3">
      <c r="B30" s="92" t="s">
        <v>304</v>
      </c>
    </row>
    <row r="31" spans="2:2" ht="18.75" x14ac:dyDescent="0.3">
      <c r="B31" s="92" t="s">
        <v>4</v>
      </c>
    </row>
    <row r="32" spans="2:2" ht="18.75" x14ac:dyDescent="0.3">
      <c r="B32" s="92" t="s">
        <v>305</v>
      </c>
    </row>
    <row r="33" spans="2:2" ht="18.75" x14ac:dyDescent="0.3">
      <c r="B33" s="92" t="s">
        <v>306</v>
      </c>
    </row>
    <row r="34" spans="2:2" ht="18.75" x14ac:dyDescent="0.3">
      <c r="B34" s="92" t="s">
        <v>560</v>
      </c>
    </row>
    <row r="35" spans="2:2" ht="18.75" x14ac:dyDescent="0.25">
      <c r="B35" s="28"/>
    </row>
    <row r="36" spans="2:2" ht="18.75" x14ac:dyDescent="0.25">
      <c r="B36" s="28"/>
    </row>
    <row r="37" spans="2:2" ht="18.75" x14ac:dyDescent="0.25">
      <c r="B37" s="31" t="s">
        <v>5</v>
      </c>
    </row>
    <row r="38" spans="2:2" ht="37.5" x14ac:dyDescent="0.25">
      <c r="B38" s="15" t="s">
        <v>307</v>
      </c>
    </row>
    <row r="39" spans="2:2" ht="18.75" x14ac:dyDescent="0.25">
      <c r="B39" s="28"/>
    </row>
    <row r="40" spans="2:2" ht="18.75" x14ac:dyDescent="0.25">
      <c r="B40" s="28" t="s">
        <v>308</v>
      </c>
    </row>
    <row r="41" spans="2:2" ht="18.75" x14ac:dyDescent="0.25">
      <c r="B41" s="30"/>
    </row>
    <row r="42" spans="2:2" ht="18.75" x14ac:dyDescent="0.25">
      <c r="B42" s="28" t="s">
        <v>309</v>
      </c>
    </row>
    <row r="43" spans="2:2" ht="112.5" x14ac:dyDescent="0.25">
      <c r="B43" s="93" t="s">
        <v>310</v>
      </c>
    </row>
    <row r="44" spans="2:2" ht="18.75" x14ac:dyDescent="0.25">
      <c r="B44" s="30" t="s">
        <v>311</v>
      </c>
    </row>
    <row r="45" spans="2:2" ht="93.75" x14ac:dyDescent="0.25">
      <c r="B45" s="30" t="s">
        <v>312</v>
      </c>
    </row>
    <row r="46" spans="2:2" ht="93.75" x14ac:dyDescent="0.25">
      <c r="B46" s="30" t="s">
        <v>313</v>
      </c>
    </row>
    <row r="47" spans="2:2" ht="37.5" x14ac:dyDescent="0.25">
      <c r="B47" s="62" t="s">
        <v>314</v>
      </c>
    </row>
    <row r="48" spans="2:2" ht="18.75" x14ac:dyDescent="0.25">
      <c r="B48" s="28" t="s">
        <v>315</v>
      </c>
    </row>
    <row r="49" spans="2:2" ht="56.25" x14ac:dyDescent="0.25">
      <c r="B49" s="30" t="s">
        <v>316</v>
      </c>
    </row>
    <row r="50" spans="2:2" ht="56.25" x14ac:dyDescent="0.25">
      <c r="B50" s="30" t="s">
        <v>317</v>
      </c>
    </row>
    <row r="51" spans="2:2" ht="18.75" x14ac:dyDescent="0.25">
      <c r="B51" s="30" t="s">
        <v>318</v>
      </c>
    </row>
    <row r="52" spans="2:2" ht="18.75" x14ac:dyDescent="0.25">
      <c r="B52" s="30" t="s">
        <v>319</v>
      </c>
    </row>
    <row r="53" spans="2:2" ht="18.75" x14ac:dyDescent="0.25">
      <c r="B53" s="30" t="s">
        <v>320</v>
      </c>
    </row>
    <row r="54" spans="2:2" ht="18.75" x14ac:dyDescent="0.25">
      <c r="B54" s="30" t="s">
        <v>321</v>
      </c>
    </row>
    <row r="55" spans="2:2" ht="18.75" x14ac:dyDescent="0.25">
      <c r="B55" s="30" t="s">
        <v>322</v>
      </c>
    </row>
    <row r="56" spans="2:2" ht="18.75" x14ac:dyDescent="0.25">
      <c r="B56" s="30" t="s">
        <v>323</v>
      </c>
    </row>
    <row r="57" spans="2:2" ht="18.75" x14ac:dyDescent="0.25">
      <c r="B57" s="30" t="s">
        <v>324</v>
      </c>
    </row>
    <row r="58" spans="2:2" ht="37.5" x14ac:dyDescent="0.25">
      <c r="B58" s="30" t="s">
        <v>325</v>
      </c>
    </row>
    <row r="59" spans="2:2" ht="18.75" x14ac:dyDescent="0.25">
      <c r="B59" s="30" t="s">
        <v>326</v>
      </c>
    </row>
    <row r="60" spans="2:2" ht="37.5" x14ac:dyDescent="0.25">
      <c r="B60" s="33" t="s">
        <v>327</v>
      </c>
    </row>
    <row r="61" spans="2:2" ht="37.5" x14ac:dyDescent="0.25">
      <c r="B61" s="30" t="s">
        <v>561</v>
      </c>
    </row>
    <row r="62" spans="2:2" ht="56.25" x14ac:dyDescent="0.25">
      <c r="B62" s="30" t="s">
        <v>328</v>
      </c>
    </row>
    <row r="63" spans="2:2" ht="18.75" x14ac:dyDescent="0.25">
      <c r="B63" s="30" t="s">
        <v>287</v>
      </c>
    </row>
    <row r="64" spans="2:2" ht="18.75" x14ac:dyDescent="0.25">
      <c r="B64" s="30" t="s">
        <v>329</v>
      </c>
    </row>
    <row r="65" spans="2:2" ht="18.75" x14ac:dyDescent="0.25">
      <c r="B65" s="30" t="s">
        <v>286</v>
      </c>
    </row>
    <row r="66" spans="2:2" ht="37.5" x14ac:dyDescent="0.25">
      <c r="B66" s="30" t="s">
        <v>285</v>
      </c>
    </row>
    <row r="67" spans="2:2" ht="37.5" x14ac:dyDescent="0.25">
      <c r="B67" s="30" t="s">
        <v>284</v>
      </c>
    </row>
    <row r="68" spans="2:2" ht="56.25" x14ac:dyDescent="0.25">
      <c r="B68" s="30" t="s">
        <v>330</v>
      </c>
    </row>
    <row r="69" spans="2:2" ht="37.5" x14ac:dyDescent="0.25">
      <c r="B69" s="30" t="s">
        <v>331</v>
      </c>
    </row>
    <row r="70" spans="2:2" ht="37.5" x14ac:dyDescent="0.25">
      <c r="B70" s="30" t="s">
        <v>332</v>
      </c>
    </row>
    <row r="71" spans="2:2" ht="37.5" x14ac:dyDescent="0.25">
      <c r="B71" s="30" t="s">
        <v>333</v>
      </c>
    </row>
    <row r="72" spans="2:2" ht="18.75" x14ac:dyDescent="0.25">
      <c r="B72" s="94" t="s">
        <v>334</v>
      </c>
    </row>
    <row r="73" spans="2:2" ht="18.75" x14ac:dyDescent="0.25">
      <c r="B73" s="94" t="s">
        <v>335</v>
      </c>
    </row>
    <row r="74" spans="2:2" ht="18.75" x14ac:dyDescent="0.25">
      <c r="B74" s="33" t="s">
        <v>336</v>
      </c>
    </row>
    <row r="75" spans="2:2" ht="18.75" x14ac:dyDescent="0.25">
      <c r="B75" s="30" t="s">
        <v>337</v>
      </c>
    </row>
    <row r="76" spans="2:2" ht="18.75" x14ac:dyDescent="0.25">
      <c r="B76" s="30" t="s">
        <v>338</v>
      </c>
    </row>
    <row r="77" spans="2:2" ht="18.75" x14ac:dyDescent="0.25">
      <c r="B77" s="30" t="s">
        <v>339</v>
      </c>
    </row>
    <row r="78" spans="2:2" ht="18.75" x14ac:dyDescent="0.25">
      <c r="B78" s="30" t="s">
        <v>340</v>
      </c>
    </row>
    <row r="79" spans="2:2" ht="18.75" x14ac:dyDescent="0.25">
      <c r="B79" s="30" t="s">
        <v>341</v>
      </c>
    </row>
    <row r="80" spans="2:2" ht="18.75" x14ac:dyDescent="0.25">
      <c r="B80" s="30" t="s">
        <v>342</v>
      </c>
    </row>
    <row r="81" spans="2:2" ht="18.75" x14ac:dyDescent="0.25">
      <c r="B81" s="30" t="s">
        <v>343</v>
      </c>
    </row>
    <row r="82" spans="2:2" ht="37.5" x14ac:dyDescent="0.25">
      <c r="B82" s="30" t="s">
        <v>344</v>
      </c>
    </row>
    <row r="83" spans="2:2" ht="18.75" x14ac:dyDescent="0.25">
      <c r="B83" s="30" t="s">
        <v>345</v>
      </c>
    </row>
    <row r="84" spans="2:2" ht="18.75" x14ac:dyDescent="0.25">
      <c r="B84" s="30" t="s">
        <v>346</v>
      </c>
    </row>
    <row r="85" spans="2:2" ht="18.75" x14ac:dyDescent="0.25">
      <c r="B85" s="94" t="s">
        <v>279</v>
      </c>
    </row>
    <row r="86" spans="2:2" ht="18.75" x14ac:dyDescent="0.25">
      <c r="B86" s="34" t="s">
        <v>347</v>
      </c>
    </row>
    <row r="87" spans="2:2" ht="37.5" x14ac:dyDescent="0.25">
      <c r="B87" s="30" t="s">
        <v>348</v>
      </c>
    </row>
    <row r="88" spans="2:2" ht="18.75" x14ac:dyDescent="0.25">
      <c r="B88" s="30" t="s">
        <v>562</v>
      </c>
    </row>
    <row r="89" spans="2:2" ht="37.5" x14ac:dyDescent="0.25">
      <c r="B89" s="30" t="s">
        <v>349</v>
      </c>
    </row>
    <row r="90" spans="2:2" ht="18.75" x14ac:dyDescent="0.25">
      <c r="B90" s="30" t="s">
        <v>350</v>
      </c>
    </row>
    <row r="91" spans="2:2" ht="37.5" x14ac:dyDescent="0.25">
      <c r="B91" s="30" t="s">
        <v>351</v>
      </c>
    </row>
    <row r="92" spans="2:2" ht="75" x14ac:dyDescent="0.25">
      <c r="B92" s="30" t="s">
        <v>352</v>
      </c>
    </row>
    <row r="93" spans="2:2" ht="56.25" x14ac:dyDescent="0.25">
      <c r="B93" s="30" t="s">
        <v>353</v>
      </c>
    </row>
    <row r="94" spans="2:2" ht="18.75" x14ac:dyDescent="0.25">
      <c r="B94" s="30" t="s">
        <v>354</v>
      </c>
    </row>
    <row r="95" spans="2:2" ht="18.75" x14ac:dyDescent="0.25">
      <c r="B95" s="30" t="s">
        <v>355</v>
      </c>
    </row>
    <row r="96" spans="2:2" ht="18.75" x14ac:dyDescent="0.25">
      <c r="B96" s="30" t="s">
        <v>356</v>
      </c>
    </row>
    <row r="97" spans="2:2" ht="18.75" x14ac:dyDescent="0.25">
      <c r="B97" s="30" t="s">
        <v>357</v>
      </c>
    </row>
    <row r="98" spans="2:2" ht="18.75" x14ac:dyDescent="0.25">
      <c r="B98" s="30" t="s">
        <v>358</v>
      </c>
    </row>
    <row r="99" spans="2:2" ht="18.75" x14ac:dyDescent="0.25">
      <c r="B99" s="30" t="s">
        <v>359</v>
      </c>
    </row>
    <row r="100" spans="2:2" ht="37.5" x14ac:dyDescent="0.25">
      <c r="B100" s="30" t="s">
        <v>360</v>
      </c>
    </row>
    <row r="101" spans="2:2" ht="18.75" x14ac:dyDescent="0.25">
      <c r="B101" s="30" t="s">
        <v>361</v>
      </c>
    </row>
    <row r="102" spans="2:2" ht="37.5" x14ac:dyDescent="0.25">
      <c r="B102" s="30" t="s">
        <v>362</v>
      </c>
    </row>
    <row r="103" spans="2:2" ht="18.75" x14ac:dyDescent="0.25">
      <c r="B103" s="30" t="s">
        <v>363</v>
      </c>
    </row>
    <row r="104" spans="2:2" ht="131.25" x14ac:dyDescent="0.25">
      <c r="B104" s="30" t="s">
        <v>364</v>
      </c>
    </row>
    <row r="105" spans="2:2" ht="18.75" x14ac:dyDescent="0.25">
      <c r="B105" s="30" t="s">
        <v>365</v>
      </c>
    </row>
    <row r="106" spans="2:2" ht="18.75" x14ac:dyDescent="0.25">
      <c r="B106" s="30" t="s">
        <v>277</v>
      </c>
    </row>
    <row r="107" spans="2:2" ht="18.75" x14ac:dyDescent="0.25">
      <c r="B107" s="30" t="s">
        <v>366</v>
      </c>
    </row>
    <row r="108" spans="2:2" ht="18.75" x14ac:dyDescent="0.25">
      <c r="B108" s="30" t="s">
        <v>367</v>
      </c>
    </row>
    <row r="109" spans="2:2" ht="18.75" x14ac:dyDescent="0.25">
      <c r="B109" s="30" t="s">
        <v>368</v>
      </c>
    </row>
    <row r="110" spans="2:2" ht="37.5" x14ac:dyDescent="0.25">
      <c r="B110" s="30" t="s">
        <v>563</v>
      </c>
    </row>
    <row r="111" spans="2:2" ht="18.75" x14ac:dyDescent="0.25">
      <c r="B111" s="30" t="s">
        <v>272</v>
      </c>
    </row>
    <row r="112" spans="2:2" ht="18.75" x14ac:dyDescent="0.25">
      <c r="B112" s="30" t="s">
        <v>369</v>
      </c>
    </row>
    <row r="113" spans="2:2" ht="37.5" x14ac:dyDescent="0.25">
      <c r="B113" s="30" t="s">
        <v>370</v>
      </c>
    </row>
    <row r="114" spans="2:2" ht="37.5" x14ac:dyDescent="0.25">
      <c r="B114" s="30" t="s">
        <v>371</v>
      </c>
    </row>
    <row r="115" spans="2:2" ht="37.5" x14ac:dyDescent="0.25">
      <c r="B115" s="30" t="s">
        <v>372</v>
      </c>
    </row>
    <row r="116" spans="2:2" ht="37.5" x14ac:dyDescent="0.25">
      <c r="B116" s="30" t="s">
        <v>373</v>
      </c>
    </row>
    <row r="117" spans="2:2" ht="37.5" x14ac:dyDescent="0.25">
      <c r="B117" s="30" t="s">
        <v>374</v>
      </c>
    </row>
    <row r="118" spans="2:2" ht="37.5" x14ac:dyDescent="0.25">
      <c r="B118" s="30" t="s">
        <v>375</v>
      </c>
    </row>
    <row r="119" spans="2:2" ht="37.5" x14ac:dyDescent="0.25">
      <c r="B119" s="30" t="s">
        <v>376</v>
      </c>
    </row>
    <row r="120" spans="2:2" ht="37.5" x14ac:dyDescent="0.25">
      <c r="B120" s="30" t="s">
        <v>377</v>
      </c>
    </row>
    <row r="121" spans="2:2" ht="56.25" x14ac:dyDescent="0.25">
      <c r="B121" s="30" t="s">
        <v>270</v>
      </c>
    </row>
    <row r="122" spans="2:2" ht="56.25" x14ac:dyDescent="0.25">
      <c r="B122" s="16" t="s">
        <v>378</v>
      </c>
    </row>
    <row r="123" spans="2:2" ht="37.5" x14ac:dyDescent="0.25">
      <c r="B123" s="30" t="s">
        <v>379</v>
      </c>
    </row>
    <row r="124" spans="2:2" ht="56.25" x14ac:dyDescent="0.25">
      <c r="B124" s="19" t="s">
        <v>267</v>
      </c>
    </row>
    <row r="125" spans="2:2" ht="56.25" x14ac:dyDescent="0.25">
      <c r="B125" s="30" t="s">
        <v>380</v>
      </c>
    </row>
    <row r="126" spans="2:2" ht="75" x14ac:dyDescent="0.25">
      <c r="B126" s="30" t="s">
        <v>381</v>
      </c>
    </row>
    <row r="127" spans="2:2" ht="75" x14ac:dyDescent="0.25">
      <c r="B127" s="19" t="s">
        <v>382</v>
      </c>
    </row>
    <row r="128" spans="2:2" ht="75" x14ac:dyDescent="0.25">
      <c r="B128" s="30" t="s">
        <v>383</v>
      </c>
    </row>
    <row r="129" spans="2:2" ht="93.75" x14ac:dyDescent="0.25">
      <c r="B129" s="30" t="s">
        <v>384</v>
      </c>
    </row>
    <row r="130" spans="2:2" ht="37.5" x14ac:dyDescent="0.25">
      <c r="B130" s="30" t="s">
        <v>385</v>
      </c>
    </row>
    <row r="131" spans="2:2" ht="37.5" x14ac:dyDescent="0.25">
      <c r="B131" s="30" t="s">
        <v>386</v>
      </c>
    </row>
    <row r="132" spans="2:2" ht="56.25" x14ac:dyDescent="0.25">
      <c r="B132" s="62" t="s">
        <v>387</v>
      </c>
    </row>
    <row r="133" spans="2:2" ht="56.25" x14ac:dyDescent="0.25">
      <c r="B133" s="30" t="s">
        <v>388</v>
      </c>
    </row>
    <row r="134" spans="2:2" ht="18.75" x14ac:dyDescent="0.25">
      <c r="B134" s="33" t="s">
        <v>389</v>
      </c>
    </row>
    <row r="135" spans="2:2" ht="75" x14ac:dyDescent="0.25">
      <c r="B135" s="33" t="s">
        <v>564</v>
      </c>
    </row>
    <row r="136" spans="2:2" ht="56.25" x14ac:dyDescent="0.25">
      <c r="B136" s="19" t="s">
        <v>565</v>
      </c>
    </row>
    <row r="137" spans="2:2" ht="18.75" x14ac:dyDescent="0.25">
      <c r="B137" s="107" t="s">
        <v>390</v>
      </c>
    </row>
    <row r="138" spans="2:2" ht="18.75" x14ac:dyDescent="0.25">
      <c r="B138" s="30" t="s">
        <v>391</v>
      </c>
    </row>
    <row r="139" spans="2:2" ht="18.75" x14ac:dyDescent="0.25">
      <c r="B139" s="30" t="s">
        <v>392</v>
      </c>
    </row>
    <row r="140" spans="2:2" ht="37.5" x14ac:dyDescent="0.25">
      <c r="B140" s="30" t="s">
        <v>393</v>
      </c>
    </row>
    <row r="141" spans="2:2" ht="37.5" x14ac:dyDescent="0.25">
      <c r="B141" s="19" t="s">
        <v>394</v>
      </c>
    </row>
    <row r="142" spans="2:2" ht="150" x14ac:dyDescent="0.25">
      <c r="B142" s="30" t="s">
        <v>395</v>
      </c>
    </row>
    <row r="143" spans="2:2" ht="37.5" x14ac:dyDescent="0.25">
      <c r="B143" s="30" t="s">
        <v>396</v>
      </c>
    </row>
    <row r="144" spans="2:2" ht="18.75" x14ac:dyDescent="0.25">
      <c r="B144" s="30" t="s">
        <v>397</v>
      </c>
    </row>
    <row r="145" spans="2:2" ht="56.25" x14ac:dyDescent="0.25">
      <c r="B145" s="30" t="s">
        <v>398</v>
      </c>
    </row>
    <row r="146" spans="2:2" ht="93.75" x14ac:dyDescent="0.25">
      <c r="B146" s="30" t="s">
        <v>264</v>
      </c>
    </row>
    <row r="147" spans="2:2" ht="37.5" x14ac:dyDescent="0.25">
      <c r="B147" s="30" t="s">
        <v>399</v>
      </c>
    </row>
    <row r="148" spans="2:2" ht="18.75" x14ac:dyDescent="0.25">
      <c r="B148" s="30" t="s">
        <v>400</v>
      </c>
    </row>
    <row r="149" spans="2:2" ht="37.5" x14ac:dyDescent="0.25">
      <c r="B149" s="30" t="s">
        <v>401</v>
      </c>
    </row>
    <row r="150" spans="2:2" ht="18.75" x14ac:dyDescent="0.25">
      <c r="B150" s="33" t="s">
        <v>402</v>
      </c>
    </row>
    <row r="151" spans="2:2" ht="18.75" x14ac:dyDescent="0.25">
      <c r="B151" s="33" t="s">
        <v>403</v>
      </c>
    </row>
    <row r="152" spans="2:2" ht="18.75" x14ac:dyDescent="0.25">
      <c r="B152" s="107" t="s">
        <v>261</v>
      </c>
    </row>
    <row r="153" spans="2:2" ht="18.75" x14ac:dyDescent="0.25">
      <c r="B153" s="62" t="s">
        <v>404</v>
      </c>
    </row>
    <row r="154" spans="2:2" ht="18.75" x14ac:dyDescent="0.25">
      <c r="B154" s="30" t="s">
        <v>405</v>
      </c>
    </row>
    <row r="155" spans="2:2" ht="56.25" x14ac:dyDescent="0.25">
      <c r="B155" s="30" t="s">
        <v>406</v>
      </c>
    </row>
    <row r="156" spans="2:2" ht="37.5" x14ac:dyDescent="0.25">
      <c r="B156" s="30" t="s">
        <v>407</v>
      </c>
    </row>
    <row r="157" spans="2:2" ht="18.75" x14ac:dyDescent="0.25">
      <c r="B157" s="30" t="s">
        <v>408</v>
      </c>
    </row>
    <row r="158" spans="2:2" ht="37.5" x14ac:dyDescent="0.25">
      <c r="B158" s="30" t="s">
        <v>409</v>
      </c>
    </row>
    <row r="159" spans="2:2" ht="75" x14ac:dyDescent="0.25">
      <c r="B159" s="30" t="s">
        <v>410</v>
      </c>
    </row>
    <row r="160" spans="2:2" ht="18.75" x14ac:dyDescent="0.25">
      <c r="B160" s="30" t="s">
        <v>411</v>
      </c>
    </row>
    <row r="161" spans="2:2" ht="37.5" x14ac:dyDescent="0.25">
      <c r="B161" s="30" t="s">
        <v>412</v>
      </c>
    </row>
    <row r="162" spans="2:2" ht="37.5" x14ac:dyDescent="0.25">
      <c r="B162" s="19" t="s">
        <v>413</v>
      </c>
    </row>
    <row r="163" spans="2:2" ht="37.5" x14ac:dyDescent="0.25">
      <c r="B163" s="19" t="s">
        <v>414</v>
      </c>
    </row>
    <row r="164" spans="2:2" ht="18.75" x14ac:dyDescent="0.25">
      <c r="B164" s="107" t="s">
        <v>415</v>
      </c>
    </row>
    <row r="165" spans="2:2" ht="18.75" x14ac:dyDescent="0.25">
      <c r="B165" s="30" t="s">
        <v>416</v>
      </c>
    </row>
    <row r="166" spans="2:2" ht="93.75" x14ac:dyDescent="0.25">
      <c r="B166" s="30" t="s">
        <v>417</v>
      </c>
    </row>
    <row r="167" spans="2:2" ht="37.5" x14ac:dyDescent="0.25">
      <c r="B167" s="30" t="s">
        <v>418</v>
      </c>
    </row>
    <row r="168" spans="2:2" ht="37.5" x14ac:dyDescent="0.25">
      <c r="B168" s="30" t="s">
        <v>246</v>
      </c>
    </row>
    <row r="169" spans="2:2" ht="56.25" x14ac:dyDescent="0.25">
      <c r="B169" s="30" t="s">
        <v>245</v>
      </c>
    </row>
    <row r="170" spans="2:2" ht="56.25" x14ac:dyDescent="0.25">
      <c r="B170" s="30" t="s">
        <v>244</v>
      </c>
    </row>
    <row r="171" spans="2:2" ht="37.5" x14ac:dyDescent="0.25">
      <c r="B171" s="30" t="s">
        <v>419</v>
      </c>
    </row>
    <row r="172" spans="2:2" ht="56.25" x14ac:dyDescent="0.25">
      <c r="B172" s="30" t="s">
        <v>420</v>
      </c>
    </row>
    <row r="173" spans="2:2" ht="37.5" x14ac:dyDescent="0.25">
      <c r="B173" s="30" t="s">
        <v>421</v>
      </c>
    </row>
    <row r="174" spans="2:2" ht="37.5" x14ac:dyDescent="0.25">
      <c r="B174" s="30" t="s">
        <v>422</v>
      </c>
    </row>
    <row r="175" spans="2:2" ht="56.25" x14ac:dyDescent="0.25">
      <c r="B175" s="30" t="s">
        <v>423</v>
      </c>
    </row>
    <row r="176" spans="2:2" ht="56.25" x14ac:dyDescent="0.25">
      <c r="B176" s="30" t="s">
        <v>424</v>
      </c>
    </row>
    <row r="177" spans="2:2" ht="37.5" x14ac:dyDescent="0.25">
      <c r="B177" s="19" t="s">
        <v>425</v>
      </c>
    </row>
    <row r="178" spans="2:2" ht="93.75" x14ac:dyDescent="0.25">
      <c r="B178" s="19" t="s">
        <v>243</v>
      </c>
    </row>
    <row r="179" spans="2:2" ht="75" x14ac:dyDescent="0.25">
      <c r="B179" s="30" t="s">
        <v>426</v>
      </c>
    </row>
    <row r="180" spans="2:2" ht="37.5" x14ac:dyDescent="0.25">
      <c r="B180" s="30" t="s">
        <v>427</v>
      </c>
    </row>
    <row r="181" spans="2:2" ht="37.5" x14ac:dyDescent="0.25">
      <c r="B181" s="94" t="s">
        <v>428</v>
      </c>
    </row>
    <row r="182" spans="2:2" ht="18.75" x14ac:dyDescent="0.25">
      <c r="B182" s="30" t="s">
        <v>240</v>
      </c>
    </row>
    <row r="183" spans="2:2" ht="112.5" x14ac:dyDescent="0.25">
      <c r="B183" s="19" t="s">
        <v>429</v>
      </c>
    </row>
    <row r="184" spans="2:2" ht="37.5" x14ac:dyDescent="0.25">
      <c r="B184" s="30" t="s">
        <v>430</v>
      </c>
    </row>
    <row r="185" spans="2:2" ht="18.75" x14ac:dyDescent="0.25">
      <c r="B185" s="30" t="s">
        <v>431</v>
      </c>
    </row>
    <row r="186" spans="2:2" ht="18.75" x14ac:dyDescent="0.25">
      <c r="B186" s="30" t="s">
        <v>432</v>
      </c>
    </row>
    <row r="187" spans="2:2" ht="18.75" x14ac:dyDescent="0.25">
      <c r="B187" s="30" t="s">
        <v>433</v>
      </c>
    </row>
    <row r="188" spans="2:2" ht="18.75" x14ac:dyDescent="0.25">
      <c r="B188" s="30" t="s">
        <v>434</v>
      </c>
    </row>
    <row r="189" spans="2:2" ht="18.75" x14ac:dyDescent="0.25">
      <c r="B189" s="30" t="s">
        <v>435</v>
      </c>
    </row>
    <row r="190" spans="2:2" ht="18.75" x14ac:dyDescent="0.25">
      <c r="B190" s="30" t="s">
        <v>436</v>
      </c>
    </row>
    <row r="191" spans="2:2" ht="75" x14ac:dyDescent="0.25">
      <c r="B191" s="30" t="s">
        <v>437</v>
      </c>
    </row>
    <row r="192" spans="2:2" ht="56.25" x14ac:dyDescent="0.25">
      <c r="B192" s="30" t="s">
        <v>438</v>
      </c>
    </row>
    <row r="193" spans="2:2" ht="56.25" x14ac:dyDescent="0.25">
      <c r="B193" s="62" t="s">
        <v>439</v>
      </c>
    </row>
    <row r="194" spans="2:2" ht="37.5" x14ac:dyDescent="0.25">
      <c r="B194" s="19" t="s">
        <v>234</v>
      </c>
    </row>
    <row r="195" spans="2:2" ht="37.5" x14ac:dyDescent="0.25">
      <c r="B195" s="30" t="s">
        <v>233</v>
      </c>
    </row>
    <row r="196" spans="2:2" ht="18.75" x14ac:dyDescent="0.25">
      <c r="B196" s="30" t="s">
        <v>440</v>
      </c>
    </row>
    <row r="197" spans="2:2" ht="18.75" x14ac:dyDescent="0.25">
      <c r="B197" s="30" t="s">
        <v>232</v>
      </c>
    </row>
    <row r="198" spans="2:2" ht="56.25" x14ac:dyDescent="0.25">
      <c r="B198" s="30" t="s">
        <v>441</v>
      </c>
    </row>
    <row r="199" spans="2:2" ht="37.5" x14ac:dyDescent="0.25">
      <c r="B199" s="62" t="s">
        <v>442</v>
      </c>
    </row>
    <row r="200" spans="2:2" ht="37.5" x14ac:dyDescent="0.25">
      <c r="B200" s="62" t="s">
        <v>443</v>
      </c>
    </row>
    <row r="201" spans="2:2" ht="18.75" x14ac:dyDescent="0.25">
      <c r="B201" s="62" t="s">
        <v>444</v>
      </c>
    </row>
    <row r="202" spans="2:2" ht="18.75" x14ac:dyDescent="0.25">
      <c r="B202" s="62" t="s">
        <v>445</v>
      </c>
    </row>
    <row r="203" spans="2:2" ht="37.5" x14ac:dyDescent="0.25">
      <c r="B203" s="19" t="s">
        <v>446</v>
      </c>
    </row>
    <row r="204" spans="2:2" ht="37.5" x14ac:dyDescent="0.25">
      <c r="B204" s="30" t="s">
        <v>447</v>
      </c>
    </row>
    <row r="205" spans="2:2" ht="37.5" x14ac:dyDescent="0.25">
      <c r="B205" s="30" t="s">
        <v>448</v>
      </c>
    </row>
    <row r="206" spans="2:2" ht="56.25" x14ac:dyDescent="0.25">
      <c r="B206" s="19" t="s">
        <v>449</v>
      </c>
    </row>
    <row r="207" spans="2:2" ht="18.75" x14ac:dyDescent="0.25">
      <c r="B207" s="30" t="s">
        <v>450</v>
      </c>
    </row>
    <row r="208" spans="2:2" ht="18.75" x14ac:dyDescent="0.25">
      <c r="B208" s="107" t="s">
        <v>451</v>
      </c>
    </row>
    <row r="209" spans="2:2" ht="75" x14ac:dyDescent="0.25">
      <c r="B209" s="19" t="s">
        <v>452</v>
      </c>
    </row>
    <row r="210" spans="2:2" ht="75" x14ac:dyDescent="0.25">
      <c r="B210" s="30" t="s">
        <v>230</v>
      </c>
    </row>
    <row r="211" spans="2:2" ht="37.5" x14ac:dyDescent="0.25">
      <c r="B211" s="30" t="s">
        <v>453</v>
      </c>
    </row>
    <row r="212" spans="2:2" ht="37.5" x14ac:dyDescent="0.25">
      <c r="B212" s="19" t="s">
        <v>454</v>
      </c>
    </row>
    <row r="213" spans="2:2" ht="93.75" x14ac:dyDescent="0.25">
      <c r="B213" s="30" t="s">
        <v>455</v>
      </c>
    </row>
    <row r="214" spans="2:2" ht="56.25" x14ac:dyDescent="0.25">
      <c r="B214" s="19" t="s">
        <v>456</v>
      </c>
    </row>
    <row r="215" spans="2:2" ht="37.5" x14ac:dyDescent="0.25">
      <c r="B215" s="19" t="s">
        <v>228</v>
      </c>
    </row>
    <row r="216" spans="2:2" ht="37.5" x14ac:dyDescent="0.25">
      <c r="B216" s="19" t="s">
        <v>457</v>
      </c>
    </row>
    <row r="217" spans="2:2" ht="37.5" x14ac:dyDescent="0.25">
      <c r="B217" s="30" t="s">
        <v>458</v>
      </c>
    </row>
    <row r="218" spans="2:2" ht="56.25" x14ac:dyDescent="0.25">
      <c r="B218" s="19" t="s">
        <v>459</v>
      </c>
    </row>
    <row r="219" spans="2:2" ht="37.5" x14ac:dyDescent="0.25">
      <c r="B219" s="19" t="s">
        <v>460</v>
      </c>
    </row>
    <row r="220" spans="2:2" ht="56.25" x14ac:dyDescent="0.25">
      <c r="B220" s="33" t="s">
        <v>461</v>
      </c>
    </row>
    <row r="221" spans="2:2" ht="37.5" x14ac:dyDescent="0.25">
      <c r="B221" s="33" t="s">
        <v>462</v>
      </c>
    </row>
    <row r="222" spans="2:2" ht="37.5" x14ac:dyDescent="0.25">
      <c r="B222" s="33" t="s">
        <v>463</v>
      </c>
    </row>
    <row r="223" spans="2:2" ht="56.25" x14ac:dyDescent="0.25">
      <c r="B223" s="30" t="s">
        <v>464</v>
      </c>
    </row>
    <row r="224" spans="2:2" ht="75" x14ac:dyDescent="0.25">
      <c r="B224" s="30" t="s">
        <v>465</v>
      </c>
    </row>
    <row r="225" spans="2:2" ht="75" x14ac:dyDescent="0.25">
      <c r="B225" s="30" t="s">
        <v>224</v>
      </c>
    </row>
    <row r="226" spans="2:2" ht="56.25" x14ac:dyDescent="0.25">
      <c r="B226" s="30" t="s">
        <v>466</v>
      </c>
    </row>
    <row r="227" spans="2:2" ht="18.75" x14ac:dyDescent="0.25">
      <c r="B227" s="30" t="s">
        <v>467</v>
      </c>
    </row>
    <row r="228" spans="2:2" ht="18.75" x14ac:dyDescent="0.25">
      <c r="B228" s="107" t="s">
        <v>291</v>
      </c>
    </row>
    <row r="229" spans="2:2" ht="37.5" x14ac:dyDescent="0.25">
      <c r="B229" s="30" t="s">
        <v>468</v>
      </c>
    </row>
    <row r="230" spans="2:2" ht="18.75" x14ac:dyDescent="0.25">
      <c r="B230" s="30" t="s">
        <v>469</v>
      </c>
    </row>
    <row r="231" spans="2:2" ht="18.75" x14ac:dyDescent="0.25">
      <c r="B231" s="30" t="s">
        <v>470</v>
      </c>
    </row>
    <row r="232" spans="2:2" ht="18.75" x14ac:dyDescent="0.25">
      <c r="B232" s="30" t="s">
        <v>471</v>
      </c>
    </row>
    <row r="233" spans="2:2" ht="18.75" x14ac:dyDescent="0.25">
      <c r="B233" s="30" t="s">
        <v>472</v>
      </c>
    </row>
    <row r="234" spans="2:2" ht="18.75" x14ac:dyDescent="0.25">
      <c r="B234" s="30" t="s">
        <v>473</v>
      </c>
    </row>
    <row r="235" spans="2:2" ht="18.75" x14ac:dyDescent="0.25">
      <c r="B235" s="30" t="s">
        <v>474</v>
      </c>
    </row>
    <row r="236" spans="2:2" ht="37.5" x14ac:dyDescent="0.25">
      <c r="B236" s="30" t="s">
        <v>475</v>
      </c>
    </row>
    <row r="237" spans="2:2" ht="37.5" x14ac:dyDescent="0.25">
      <c r="B237" s="30" t="s">
        <v>476</v>
      </c>
    </row>
    <row r="238" spans="2:2" ht="18.75" x14ac:dyDescent="0.25">
      <c r="B238" s="30" t="s">
        <v>477</v>
      </c>
    </row>
    <row r="239" spans="2:2" ht="37.5" x14ac:dyDescent="0.25">
      <c r="B239" s="30" t="s">
        <v>478</v>
      </c>
    </row>
    <row r="240" spans="2:2" ht="56.25" x14ac:dyDescent="0.25">
      <c r="B240" s="30" t="s">
        <v>479</v>
      </c>
    </row>
    <row r="241" spans="2:2" ht="18.75" x14ac:dyDescent="0.25">
      <c r="B241" s="30" t="s">
        <v>221</v>
      </c>
    </row>
    <row r="242" spans="2:2" ht="18.75" x14ac:dyDescent="0.25">
      <c r="B242" s="107" t="s">
        <v>480</v>
      </c>
    </row>
    <row r="243" spans="2:2" ht="37.5" x14ac:dyDescent="0.25">
      <c r="B243" s="19" t="s">
        <v>481</v>
      </c>
    </row>
    <row r="244" spans="2:2" ht="37.5" x14ac:dyDescent="0.25">
      <c r="B244" s="30" t="s">
        <v>482</v>
      </c>
    </row>
    <row r="245" spans="2:2" ht="18.75" x14ac:dyDescent="0.25">
      <c r="B245" s="30" t="s">
        <v>483</v>
      </c>
    </row>
    <row r="246" spans="2:2" ht="37.5" x14ac:dyDescent="0.25">
      <c r="B246" s="30" t="s">
        <v>484</v>
      </c>
    </row>
    <row r="247" spans="2:2" ht="18.75" x14ac:dyDescent="0.25">
      <c r="B247" s="30" t="s">
        <v>485</v>
      </c>
    </row>
    <row r="248" spans="2:2" ht="18.75" x14ac:dyDescent="0.25">
      <c r="B248" s="30" t="s">
        <v>486</v>
      </c>
    </row>
    <row r="249" spans="2:2" ht="18.75" x14ac:dyDescent="0.25">
      <c r="B249" s="30" t="s">
        <v>487</v>
      </c>
    </row>
    <row r="250" spans="2:2" ht="18.75" x14ac:dyDescent="0.25">
      <c r="B250" s="30" t="s">
        <v>488</v>
      </c>
    </row>
    <row r="251" spans="2:2" ht="18.75" x14ac:dyDescent="0.25">
      <c r="B251" s="30" t="s">
        <v>489</v>
      </c>
    </row>
    <row r="252" spans="2:2" ht="18.75" x14ac:dyDescent="0.25">
      <c r="B252" s="30" t="s">
        <v>490</v>
      </c>
    </row>
    <row r="253" spans="2:2" ht="18.75" x14ac:dyDescent="0.25">
      <c r="B253" s="30" t="s">
        <v>491</v>
      </c>
    </row>
    <row r="254" spans="2:2" ht="18.75" x14ac:dyDescent="0.25">
      <c r="B254" s="30" t="s">
        <v>492</v>
      </c>
    </row>
    <row r="255" spans="2:2" ht="37.5" x14ac:dyDescent="0.25">
      <c r="B255" s="30" t="s">
        <v>493</v>
      </c>
    </row>
    <row r="256" spans="2:2" ht="37.5" x14ac:dyDescent="0.25">
      <c r="B256" s="30" t="s">
        <v>220</v>
      </c>
    </row>
    <row r="257" spans="2:2" ht="18.75" x14ac:dyDescent="0.25">
      <c r="B257" s="30" t="s">
        <v>494</v>
      </c>
    </row>
    <row r="258" spans="2:2" ht="18.75" x14ac:dyDescent="0.25">
      <c r="B258" s="30" t="s">
        <v>495</v>
      </c>
    </row>
    <row r="259" spans="2:2" ht="37.5" x14ac:dyDescent="0.25">
      <c r="B259" s="30" t="s">
        <v>496</v>
      </c>
    </row>
    <row r="260" spans="2:2" ht="56.25" x14ac:dyDescent="0.25">
      <c r="B260" s="30" t="s">
        <v>497</v>
      </c>
    </row>
    <row r="261" spans="2:2" ht="37.5" x14ac:dyDescent="0.25">
      <c r="B261" s="30" t="s">
        <v>219</v>
      </c>
    </row>
    <row r="262" spans="2:2" ht="112.5" x14ac:dyDescent="0.25">
      <c r="B262" s="30" t="s">
        <v>498</v>
      </c>
    </row>
    <row r="263" spans="2:2" ht="168.75" x14ac:dyDescent="0.25">
      <c r="B263" s="30" t="s">
        <v>499</v>
      </c>
    </row>
    <row r="264" spans="2:2" ht="37.5" x14ac:dyDescent="0.25">
      <c r="B264" s="19" t="s">
        <v>500</v>
      </c>
    </row>
    <row r="265" spans="2:2" ht="18.75" x14ac:dyDescent="0.25">
      <c r="B265" s="19" t="s">
        <v>218</v>
      </c>
    </row>
    <row r="266" spans="2:2" ht="37.5" x14ac:dyDescent="0.25">
      <c r="B266" s="19" t="s">
        <v>501</v>
      </c>
    </row>
    <row r="267" spans="2:2" ht="37.5" x14ac:dyDescent="0.25">
      <c r="B267" s="19" t="s">
        <v>502</v>
      </c>
    </row>
    <row r="268" spans="2:2" ht="75" x14ac:dyDescent="0.25">
      <c r="B268" s="30" t="s">
        <v>503</v>
      </c>
    </row>
    <row r="269" spans="2:2" ht="18.75" x14ac:dyDescent="0.25">
      <c r="B269" s="33" t="s">
        <v>504</v>
      </c>
    </row>
    <row r="270" spans="2:2" ht="37.5" x14ac:dyDescent="0.25">
      <c r="B270" s="33" t="s">
        <v>214</v>
      </c>
    </row>
    <row r="271" spans="2:2" ht="56.25" x14ac:dyDescent="0.25">
      <c r="B271" s="30" t="s">
        <v>505</v>
      </c>
    </row>
    <row r="272" spans="2:2" ht="37.5" x14ac:dyDescent="0.25">
      <c r="B272" s="30" t="s">
        <v>506</v>
      </c>
    </row>
    <row r="273" spans="2:2" ht="112.5" x14ac:dyDescent="0.25">
      <c r="B273" s="30" t="s">
        <v>507</v>
      </c>
    </row>
    <row r="274" spans="2:2" ht="37.5" x14ac:dyDescent="0.25">
      <c r="B274" s="19" t="s">
        <v>508</v>
      </c>
    </row>
    <row r="275" spans="2:2" ht="37.5" x14ac:dyDescent="0.25">
      <c r="B275" s="30" t="s">
        <v>509</v>
      </c>
    </row>
    <row r="276" spans="2:2" ht="18.75" x14ac:dyDescent="0.25">
      <c r="B276" s="30" t="s">
        <v>510</v>
      </c>
    </row>
    <row r="277" spans="2:2" ht="18.75" x14ac:dyDescent="0.25">
      <c r="B277" s="30" t="s">
        <v>511</v>
      </c>
    </row>
    <row r="278" spans="2:2" ht="75" x14ac:dyDescent="0.25">
      <c r="B278" s="30" t="s">
        <v>512</v>
      </c>
    </row>
    <row r="279" spans="2:2" ht="75" x14ac:dyDescent="0.25">
      <c r="B279" s="30" t="s">
        <v>513</v>
      </c>
    </row>
    <row r="280" spans="2:2" ht="37.5" x14ac:dyDescent="0.25">
      <c r="B280" s="30" t="s">
        <v>514</v>
      </c>
    </row>
    <row r="281" spans="2:2" ht="37.5" x14ac:dyDescent="0.25">
      <c r="B281" s="30" t="s">
        <v>566</v>
      </c>
    </row>
    <row r="282" spans="2:2" ht="37.5" x14ac:dyDescent="0.25">
      <c r="B282" s="30" t="s">
        <v>515</v>
      </c>
    </row>
    <row r="283" spans="2:2" ht="18.75" x14ac:dyDescent="0.25">
      <c r="B283" s="30" t="s">
        <v>516</v>
      </c>
    </row>
    <row r="284" spans="2:2" ht="56.25" x14ac:dyDescent="0.25">
      <c r="B284" s="30" t="s">
        <v>517</v>
      </c>
    </row>
    <row r="285" spans="2:2" ht="37.5" x14ac:dyDescent="0.25">
      <c r="B285" s="30" t="s">
        <v>518</v>
      </c>
    </row>
    <row r="286" spans="2:2" ht="18.75" x14ac:dyDescent="0.25">
      <c r="B286" s="30" t="s">
        <v>519</v>
      </c>
    </row>
    <row r="287" spans="2:2" ht="37.5" x14ac:dyDescent="0.25">
      <c r="B287" s="30" t="s">
        <v>520</v>
      </c>
    </row>
    <row r="288" spans="2:2" ht="18.75" x14ac:dyDescent="0.25">
      <c r="B288" s="30" t="s">
        <v>521</v>
      </c>
    </row>
    <row r="289" spans="2:2" ht="18.75" x14ac:dyDescent="0.25">
      <c r="B289" s="30" t="s">
        <v>194</v>
      </c>
    </row>
    <row r="290" spans="2:2" ht="56.25" x14ac:dyDescent="0.25">
      <c r="B290" s="30" t="s">
        <v>522</v>
      </c>
    </row>
    <row r="291" spans="2:2" ht="18.75" x14ac:dyDescent="0.25">
      <c r="B291" s="30" t="s">
        <v>523</v>
      </c>
    </row>
    <row r="292" spans="2:2" ht="56.25" x14ac:dyDescent="0.25">
      <c r="B292" s="30" t="s">
        <v>524</v>
      </c>
    </row>
    <row r="293" spans="2:2" ht="37.5" x14ac:dyDescent="0.25">
      <c r="B293" s="30" t="s">
        <v>192</v>
      </c>
    </row>
    <row r="294" spans="2:2" ht="75" x14ac:dyDescent="0.25">
      <c r="B294" s="30" t="s">
        <v>525</v>
      </c>
    </row>
    <row r="295" spans="2:2" ht="18.75" x14ac:dyDescent="0.25">
      <c r="B295" s="30" t="s">
        <v>526</v>
      </c>
    </row>
    <row r="296" spans="2:2" ht="56.25" x14ac:dyDescent="0.25">
      <c r="B296" s="19" t="s">
        <v>527</v>
      </c>
    </row>
    <row r="297" spans="2:2" ht="37.5" x14ac:dyDescent="0.25">
      <c r="B297" s="19" t="s">
        <v>191</v>
      </c>
    </row>
    <row r="298" spans="2:2" ht="56.25" x14ac:dyDescent="0.25">
      <c r="B298" s="30" t="s">
        <v>190</v>
      </c>
    </row>
    <row r="299" spans="2:2" ht="93.75" x14ac:dyDescent="0.25">
      <c r="B299" s="30" t="s">
        <v>528</v>
      </c>
    </row>
    <row r="300" spans="2:2" ht="56.25" x14ac:dyDescent="0.25">
      <c r="B300" s="30" t="s">
        <v>529</v>
      </c>
    </row>
    <row r="301" spans="2:2" ht="75" x14ac:dyDescent="0.25">
      <c r="B301" s="30" t="s">
        <v>188</v>
      </c>
    </row>
    <row r="302" spans="2:2" ht="56.25" x14ac:dyDescent="0.25">
      <c r="B302" s="30" t="s">
        <v>530</v>
      </c>
    </row>
    <row r="303" spans="2:2" ht="37.5" x14ac:dyDescent="0.25">
      <c r="B303" s="33" t="s">
        <v>187</v>
      </c>
    </row>
    <row r="304" spans="2:2" ht="18.75" x14ac:dyDescent="0.25">
      <c r="B304" s="33" t="s">
        <v>531</v>
      </c>
    </row>
    <row r="305" spans="2:2" ht="37.5" x14ac:dyDescent="0.25">
      <c r="B305" s="33" t="s">
        <v>186</v>
      </c>
    </row>
    <row r="306" spans="2:2" ht="56.25" x14ac:dyDescent="0.25">
      <c r="B306" s="33" t="s">
        <v>185</v>
      </c>
    </row>
    <row r="307" spans="2:2" ht="18.75" x14ac:dyDescent="0.25">
      <c r="B307" s="73" t="s">
        <v>184</v>
      </c>
    </row>
    <row r="308" spans="2:2" ht="37.5" x14ac:dyDescent="0.25">
      <c r="B308" s="30" t="s">
        <v>532</v>
      </c>
    </row>
    <row r="309" spans="2:2" ht="18.75" x14ac:dyDescent="0.25">
      <c r="B309" s="30" t="s">
        <v>533</v>
      </c>
    </row>
    <row r="310" spans="2:2" ht="18.75" x14ac:dyDescent="0.25">
      <c r="B310" s="30" t="s">
        <v>534</v>
      </c>
    </row>
    <row r="311" spans="2:2" ht="37.5" x14ac:dyDescent="0.25">
      <c r="B311" s="33" t="s">
        <v>535</v>
      </c>
    </row>
    <row r="312" spans="2:2" ht="56.25" x14ac:dyDescent="0.25">
      <c r="B312" s="30" t="s">
        <v>183</v>
      </c>
    </row>
    <row r="313" spans="2:2" ht="56.25" x14ac:dyDescent="0.25">
      <c r="B313" s="30" t="s">
        <v>182</v>
      </c>
    </row>
    <row r="314" spans="2:2" ht="37.5" x14ac:dyDescent="0.25">
      <c r="B314" s="30" t="s">
        <v>181</v>
      </c>
    </row>
    <row r="315" spans="2:2" ht="37.5" x14ac:dyDescent="0.25">
      <c r="B315" s="30" t="s">
        <v>536</v>
      </c>
    </row>
    <row r="316" spans="2:2" ht="93.75" x14ac:dyDescent="0.25">
      <c r="B316" s="30" t="s">
        <v>180</v>
      </c>
    </row>
    <row r="317" spans="2:2" ht="18.75" x14ac:dyDescent="0.25">
      <c r="B317" s="30" t="s">
        <v>179</v>
      </c>
    </row>
    <row r="318" spans="2:2" ht="37.5" x14ac:dyDescent="0.25">
      <c r="B318" s="30" t="s">
        <v>178</v>
      </c>
    </row>
    <row r="319" spans="2:2" ht="37.5" x14ac:dyDescent="0.25">
      <c r="B319" s="30" t="s">
        <v>177</v>
      </c>
    </row>
    <row r="320" spans="2:2" ht="37.5" x14ac:dyDescent="0.25">
      <c r="B320" s="30" t="s">
        <v>537</v>
      </c>
    </row>
    <row r="321" spans="2:2" ht="56.25" x14ac:dyDescent="0.25">
      <c r="B321" s="30" t="s">
        <v>538</v>
      </c>
    </row>
    <row r="322" spans="2:2" ht="18.75" x14ac:dyDescent="0.25">
      <c r="B322" s="33" t="s">
        <v>539</v>
      </c>
    </row>
    <row r="323" spans="2:2" ht="18.75" x14ac:dyDescent="0.25">
      <c r="B323" s="33" t="s">
        <v>540</v>
      </c>
    </row>
    <row r="324" spans="2:2" ht="18.75" x14ac:dyDescent="0.25">
      <c r="B324" s="33" t="s">
        <v>541</v>
      </c>
    </row>
    <row r="325" spans="2:2" ht="56.25" x14ac:dyDescent="0.25">
      <c r="B325" s="30" t="s">
        <v>542</v>
      </c>
    </row>
    <row r="326" spans="2:2" ht="56.25" x14ac:dyDescent="0.25">
      <c r="B326" s="30" t="s">
        <v>543</v>
      </c>
    </row>
    <row r="327" spans="2:2" ht="56.25" x14ac:dyDescent="0.25">
      <c r="B327" s="30" t="s">
        <v>544</v>
      </c>
    </row>
    <row r="328" spans="2:2" ht="56.25" x14ac:dyDescent="0.25">
      <c r="B328" s="30" t="s">
        <v>545</v>
      </c>
    </row>
    <row r="329" spans="2:2" ht="56.25" x14ac:dyDescent="0.25">
      <c r="B329" s="30" t="s">
        <v>546</v>
      </c>
    </row>
    <row r="330" spans="2:2" ht="18.75" x14ac:dyDescent="0.25">
      <c r="B330" s="30" t="s">
        <v>547</v>
      </c>
    </row>
    <row r="331" spans="2:2" ht="75" x14ac:dyDescent="0.25">
      <c r="B331" s="30" t="s">
        <v>548</v>
      </c>
    </row>
    <row r="332" spans="2:2" ht="75" x14ac:dyDescent="0.25">
      <c r="B332" s="30" t="s">
        <v>549</v>
      </c>
    </row>
    <row r="333" spans="2:2" ht="18.75" x14ac:dyDescent="0.25">
      <c r="B333" s="36" t="s">
        <v>131</v>
      </c>
    </row>
    <row r="334" spans="2:2" ht="37.5" x14ac:dyDescent="0.25">
      <c r="B334" s="19" t="s">
        <v>550</v>
      </c>
    </row>
    <row r="335" spans="2:2" ht="75" x14ac:dyDescent="0.25">
      <c r="B335" s="30" t="s">
        <v>132</v>
      </c>
    </row>
    <row r="336" spans="2:2" ht="37.5" x14ac:dyDescent="0.25">
      <c r="B336" s="30" t="s">
        <v>551</v>
      </c>
    </row>
    <row r="337" spans="2:2" ht="75" x14ac:dyDescent="0.25">
      <c r="B337" s="30" t="s">
        <v>552</v>
      </c>
    </row>
    <row r="338" spans="2:2" ht="112.5" x14ac:dyDescent="0.25">
      <c r="B338" s="30" t="s">
        <v>553</v>
      </c>
    </row>
    <row r="339" spans="2:2" ht="37.5" x14ac:dyDescent="0.25">
      <c r="B339" s="30" t="s">
        <v>554</v>
      </c>
    </row>
    <row r="340" spans="2:2" ht="93.75" x14ac:dyDescent="0.25">
      <c r="B340" s="30" t="s">
        <v>555</v>
      </c>
    </row>
    <row r="341" spans="2:2" ht="18.75" x14ac:dyDescent="0.25">
      <c r="B341" s="30" t="s">
        <v>157</v>
      </c>
    </row>
    <row r="342" spans="2:2" ht="56.25" x14ac:dyDescent="0.25">
      <c r="B342" s="19" t="s">
        <v>556</v>
      </c>
    </row>
    <row r="343" spans="2:2" ht="56.25" x14ac:dyDescent="0.25">
      <c r="B343" s="19" t="s">
        <v>557</v>
      </c>
    </row>
    <row r="344" spans="2:2" ht="56.25" x14ac:dyDescent="0.25">
      <c r="B344" s="19" t="s">
        <v>558</v>
      </c>
    </row>
    <row r="345" spans="2:2" ht="18.75" x14ac:dyDescent="0.25">
      <c r="B345" s="28"/>
    </row>
    <row r="346" spans="2:2" ht="18.75" x14ac:dyDescent="0.25">
      <c r="B346" s="28"/>
    </row>
    <row r="347" spans="2:2" ht="18.75" x14ac:dyDescent="0.25">
      <c r="B347" s="15"/>
    </row>
    <row r="348" spans="2:2" ht="18.75" x14ac:dyDescent="0.25">
      <c r="B348" s="107" t="s">
        <v>559</v>
      </c>
    </row>
    <row r="349" spans="2:2" ht="37.5" x14ac:dyDescent="0.25">
      <c r="B349" s="30" t="s">
        <v>569</v>
      </c>
    </row>
    <row r="350" spans="2:2" ht="18.75" x14ac:dyDescent="0.25">
      <c r="B350" s="32"/>
    </row>
    <row r="351" spans="2:2" ht="18.75" x14ac:dyDescent="0.25">
      <c r="B351" s="30"/>
    </row>
    <row r="352" spans="2:2" ht="18.75" x14ac:dyDescent="0.3">
      <c r="B352" s="95"/>
    </row>
    <row r="353" spans="2:2" ht="18.75" x14ac:dyDescent="0.3">
      <c r="B353" s="95"/>
    </row>
    <row r="354" spans="2:2" ht="18.75" x14ac:dyDescent="0.3">
      <c r="B354" s="78"/>
    </row>
    <row r="355" spans="2:2" ht="18.75" x14ac:dyDescent="0.3">
      <c r="B355" s="95"/>
    </row>
    <row r="356" spans="2:2" ht="18.75" x14ac:dyDescent="0.3">
      <c r="B356" s="95"/>
    </row>
    <row r="357" spans="2:2" ht="18.75" x14ac:dyDescent="0.3">
      <c r="B357" s="95"/>
    </row>
    <row r="358" spans="2:2" ht="18.75" x14ac:dyDescent="0.3">
      <c r="B358" s="92"/>
    </row>
    <row r="359" spans="2:2" ht="18.75" x14ac:dyDescent="0.3">
      <c r="B359" s="92"/>
    </row>
    <row r="360" spans="2:2" ht="18.75" x14ac:dyDescent="0.3">
      <c r="B360" s="92"/>
    </row>
    <row r="361" spans="2:2" ht="18.75" x14ac:dyDescent="0.3">
      <c r="B361" s="95"/>
    </row>
    <row r="362" spans="2:2" ht="18.75" x14ac:dyDescent="0.3">
      <c r="B362" s="92"/>
    </row>
    <row r="363" spans="2:2" ht="18.75" x14ac:dyDescent="0.3">
      <c r="B363" s="92"/>
    </row>
    <row r="364" spans="2:2" ht="18.75" x14ac:dyDescent="0.3">
      <c r="B364" s="92"/>
    </row>
    <row r="365" spans="2:2" ht="18.75" x14ac:dyDescent="0.3">
      <c r="B365" s="92"/>
    </row>
    <row r="366" spans="2:2" ht="18.75" x14ac:dyDescent="0.3">
      <c r="B366" s="92"/>
    </row>
    <row r="367" spans="2:2" ht="18.75" x14ac:dyDescent="0.3">
      <c r="B367" s="92"/>
    </row>
    <row r="368" spans="2:2" ht="18.75" x14ac:dyDescent="0.25">
      <c r="B368" s="30"/>
    </row>
    <row r="369" spans="2:2" ht="18.75" x14ac:dyDescent="0.25">
      <c r="B369" s="35"/>
    </row>
    <row r="370" spans="2:2" ht="18.75" x14ac:dyDescent="0.25">
      <c r="B370" s="15"/>
    </row>
    <row r="371" spans="2:2" ht="18.75" x14ac:dyDescent="0.25">
      <c r="B371" s="28"/>
    </row>
    <row r="372" spans="2:2" ht="18.75" x14ac:dyDescent="0.25">
      <c r="B372" s="30"/>
    </row>
    <row r="373" spans="2:2" ht="18.75" x14ac:dyDescent="0.25">
      <c r="B373" s="30"/>
    </row>
    <row r="374" spans="2:2" ht="18.75" x14ac:dyDescent="0.25">
      <c r="B374" s="30"/>
    </row>
    <row r="375" spans="2:2" ht="18.75" x14ac:dyDescent="0.25">
      <c r="B375" s="30"/>
    </row>
    <row r="376" spans="2:2" ht="18.75" x14ac:dyDescent="0.25">
      <c r="B376" s="30"/>
    </row>
    <row r="377" spans="2:2" ht="18.75" x14ac:dyDescent="0.25">
      <c r="B377" s="30"/>
    </row>
    <row r="378" spans="2:2" ht="15.75" x14ac:dyDescent="0.25">
      <c r="B378" s="91"/>
    </row>
    <row r="379" spans="2:2" ht="18.75" x14ac:dyDescent="0.25">
      <c r="B379" s="30"/>
    </row>
    <row r="380" spans="2:2" ht="18.75" x14ac:dyDescent="0.25">
      <c r="B380" s="30"/>
    </row>
    <row r="381" spans="2:2" ht="18.75" x14ac:dyDescent="0.25">
      <c r="B381" s="30"/>
    </row>
    <row r="382" spans="2:2" ht="18.75" x14ac:dyDescent="0.25">
      <c r="B382" s="30"/>
    </row>
    <row r="383" spans="2:2" ht="18.75" x14ac:dyDescent="0.25">
      <c r="B383" s="30"/>
    </row>
    <row r="384" spans="2:2" ht="18.75" x14ac:dyDescent="0.25">
      <c r="B384" s="30"/>
    </row>
    <row r="385" spans="2:2" ht="18.75" x14ac:dyDescent="0.25">
      <c r="B385" s="30"/>
    </row>
    <row r="386" spans="2:2" ht="18.75" x14ac:dyDescent="0.25">
      <c r="B386" s="30"/>
    </row>
    <row r="387" spans="2:2" ht="18.75" x14ac:dyDescent="0.25">
      <c r="B387" s="30"/>
    </row>
    <row r="388" spans="2:2" ht="18.75" x14ac:dyDescent="0.25">
      <c r="B388" s="30"/>
    </row>
    <row r="389" spans="2:2" ht="18.75" x14ac:dyDescent="0.25">
      <c r="B389" s="30"/>
    </row>
    <row r="390" spans="2:2" ht="18.75" x14ac:dyDescent="0.25">
      <c r="B390" s="30"/>
    </row>
    <row r="391" spans="2:2" ht="18.75" x14ac:dyDescent="0.25">
      <c r="B391" s="30"/>
    </row>
    <row r="392" spans="2:2" ht="18.75" x14ac:dyDescent="0.3">
      <c r="B392" s="58"/>
    </row>
    <row r="393" spans="2:2" ht="18.75" x14ac:dyDescent="0.3">
      <c r="B393" s="58"/>
    </row>
    <row r="394" spans="2:2" ht="18.75" x14ac:dyDescent="0.3">
      <c r="B394" s="58"/>
    </row>
    <row r="395" spans="2:2" ht="18.75" x14ac:dyDescent="0.3">
      <c r="B395" s="58"/>
    </row>
    <row r="396" spans="2:2" ht="18.75" x14ac:dyDescent="0.3">
      <c r="B396" s="58"/>
    </row>
    <row r="397" spans="2:2" ht="18.75" x14ac:dyDescent="0.3">
      <c r="B397" s="58"/>
    </row>
    <row r="398" spans="2:2" ht="18.75" x14ac:dyDescent="0.25">
      <c r="B398" s="30"/>
    </row>
    <row r="399" spans="2:2" ht="18.75" x14ac:dyDescent="0.25">
      <c r="B399" s="30"/>
    </row>
    <row r="400" spans="2:2" ht="18.75" x14ac:dyDescent="0.25">
      <c r="B400" s="30"/>
    </row>
    <row r="401" spans="2:2" ht="18.75" x14ac:dyDescent="0.25">
      <c r="B401" s="30"/>
    </row>
    <row r="402" spans="2:2" ht="18.75" x14ac:dyDescent="0.25">
      <c r="B402" s="30"/>
    </row>
    <row r="403" spans="2:2" ht="18.75" x14ac:dyDescent="0.25">
      <c r="B403" s="30"/>
    </row>
    <row r="404" spans="2:2" ht="18.75" x14ac:dyDescent="0.25">
      <c r="B404" s="30"/>
    </row>
    <row r="405" spans="2:2" ht="18.75" x14ac:dyDescent="0.25">
      <c r="B405" s="30"/>
    </row>
    <row r="406" spans="2:2" ht="18.75" x14ac:dyDescent="0.25">
      <c r="B406" s="30"/>
    </row>
    <row r="407" spans="2:2" ht="18.75" x14ac:dyDescent="0.25">
      <c r="B407" s="30"/>
    </row>
    <row r="408" spans="2:2" ht="18.75" x14ac:dyDescent="0.25">
      <c r="B408" s="30"/>
    </row>
    <row r="409" spans="2:2" ht="18.75" x14ac:dyDescent="0.25">
      <c r="B409" s="30"/>
    </row>
    <row r="410" spans="2:2" ht="18.75" x14ac:dyDescent="0.25">
      <c r="B410" s="30"/>
    </row>
    <row r="411" spans="2:2" ht="18.75" x14ac:dyDescent="0.25">
      <c r="B411" s="30"/>
    </row>
    <row r="412" spans="2:2" x14ac:dyDescent="0.25">
      <c r="B412" s="37"/>
    </row>
    <row r="413" spans="2:2" x14ac:dyDescent="0.25">
      <c r="B413" s="37"/>
    </row>
    <row r="414" spans="2:2" x14ac:dyDescent="0.25">
      <c r="B414" s="37"/>
    </row>
    <row r="415" spans="2:2" x14ac:dyDescent="0.25">
      <c r="B415" s="37"/>
    </row>
    <row r="416" spans="2:2" x14ac:dyDescent="0.25">
      <c r="B416" s="38"/>
    </row>
    <row r="417" spans="2:2" x14ac:dyDescent="0.25">
      <c r="B417" s="38"/>
    </row>
    <row r="418" spans="2:2" x14ac:dyDescent="0.25">
      <c r="B418" s="38"/>
    </row>
    <row r="419" spans="2:2" ht="17.25" x14ac:dyDescent="0.25">
      <c r="B419" s="39"/>
    </row>
    <row r="420" spans="2:2" ht="17.25" x14ac:dyDescent="0.25">
      <c r="B420" s="40"/>
    </row>
    <row r="421" spans="2:2" x14ac:dyDescent="0.25">
      <c r="B421" s="41"/>
    </row>
    <row r="422" spans="2:2" x14ac:dyDescent="0.25">
      <c r="B422" s="41"/>
    </row>
    <row r="437" spans="2:2" x14ac:dyDescent="0.25">
      <c r="B437" s="42"/>
    </row>
    <row r="438" spans="2:2" x14ac:dyDescent="0.25">
      <c r="B438" s="42"/>
    </row>
    <row r="439" spans="2:2" x14ac:dyDescent="0.25">
      <c r="B439" s="44"/>
    </row>
    <row r="440" spans="2:2" x14ac:dyDescent="0.25">
      <c r="B440" s="42"/>
    </row>
    <row r="441" spans="2:2" x14ac:dyDescent="0.25">
      <c r="B441" s="42"/>
    </row>
    <row r="442" spans="2:2" x14ac:dyDescent="0.25">
      <c r="B442" s="42"/>
    </row>
    <row r="443" spans="2:2" x14ac:dyDescent="0.25">
      <c r="B443" s="43"/>
    </row>
    <row r="444" spans="2:2" x14ac:dyDescent="0.25">
      <c r="B444" s="43"/>
    </row>
    <row r="445" spans="2:2" x14ac:dyDescent="0.25">
      <c r="B445" s="43"/>
    </row>
    <row r="446" spans="2:2" x14ac:dyDescent="0.25">
      <c r="B446" s="38"/>
    </row>
    <row r="447" spans="2:2" x14ac:dyDescent="0.25">
      <c r="B447" s="38"/>
    </row>
    <row r="448" spans="2:2" ht="18.75" x14ac:dyDescent="0.25">
      <c r="B448" s="31"/>
    </row>
    <row r="449" spans="2:2" ht="18.75" x14ac:dyDescent="0.25">
      <c r="B449" s="31"/>
    </row>
    <row r="450" spans="2:2" ht="18.75" x14ac:dyDescent="0.25">
      <c r="B450" s="31"/>
    </row>
    <row r="451" spans="2:2" ht="18.75" x14ac:dyDescent="0.25">
      <c r="B451" s="31"/>
    </row>
    <row r="452" spans="2:2" ht="18.75" x14ac:dyDescent="0.25">
      <c r="B452" s="30"/>
    </row>
    <row r="453" spans="2:2" ht="18.75" x14ac:dyDescent="0.25">
      <c r="B453" s="35"/>
    </row>
    <row r="454" spans="2:2" ht="18.75" x14ac:dyDescent="0.25">
      <c r="B454" s="28"/>
    </row>
    <row r="455" spans="2:2" ht="18.75" x14ac:dyDescent="0.25">
      <c r="B455" s="28"/>
    </row>
    <row r="456" spans="2:2" ht="18.75" x14ac:dyDescent="0.25">
      <c r="B456" s="28"/>
    </row>
    <row r="457" spans="2:2" ht="18.75" x14ac:dyDescent="0.25">
      <c r="B457" s="36"/>
    </row>
    <row r="458" spans="2:2" x14ac:dyDescent="0.25">
      <c r="B458" s="45"/>
    </row>
    <row r="459" spans="2:2" ht="18.75" x14ac:dyDescent="0.25">
      <c r="B459" s="30"/>
    </row>
    <row r="460" spans="2:2" ht="18.75" x14ac:dyDescent="0.25">
      <c r="B460" s="30"/>
    </row>
    <row r="461" spans="2:2" x14ac:dyDescent="0.25">
      <c r="B461" s="2"/>
    </row>
    <row r="462" spans="2:2" ht="18.75" x14ac:dyDescent="0.25">
      <c r="B462" s="30"/>
    </row>
    <row r="463" spans="2:2" x14ac:dyDescent="0.25">
      <c r="B463" s="45"/>
    </row>
    <row r="464" spans="2:2" x14ac:dyDescent="0.25">
      <c r="B464" s="4" t="s">
        <v>6</v>
      </c>
    </row>
    <row r="465" spans="2:2" x14ac:dyDescent="0.25">
      <c r="B465" s="45"/>
    </row>
  </sheetData>
  <hyperlinks>
    <hyperlink ref="B464" location="'Калькулятор 1'!A1" display="ВЕРНУТЬСЯ К КАЛЬКУЛЯТОРУ"/>
    <hyperlink ref="B2" location="'Калькулятор 1'!A1" display="ВЕРНУТЬСЯ К КАЛЬКУЛЯТОРУ"/>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9"/>
  <sheetViews>
    <sheetView workbookViewId="0">
      <selection activeCell="B19" sqref="B19"/>
    </sheetView>
  </sheetViews>
  <sheetFormatPr defaultRowHeight="15" x14ac:dyDescent="0.25"/>
  <cols>
    <col min="2" max="2" width="100.5703125" customWidth="1"/>
  </cols>
  <sheetData>
    <row r="1" spans="2:2" x14ac:dyDescent="0.25">
      <c r="B1" s="4" t="s">
        <v>6</v>
      </c>
    </row>
    <row r="3" spans="2:2" ht="30" x14ac:dyDescent="0.25">
      <c r="B3" s="10" t="s">
        <v>64</v>
      </c>
    </row>
    <row r="4" spans="2:2" ht="42.75" x14ac:dyDescent="0.25">
      <c r="B4" s="11" t="s">
        <v>52</v>
      </c>
    </row>
    <row r="5" spans="2:2" ht="42.75" x14ac:dyDescent="0.25">
      <c r="B5" s="11" t="s">
        <v>53</v>
      </c>
    </row>
    <row r="6" spans="2:2" ht="57" x14ac:dyDescent="0.25">
      <c r="B6" s="11" t="s">
        <v>54</v>
      </c>
    </row>
    <row r="7" spans="2:2" ht="51" x14ac:dyDescent="0.25">
      <c r="B7" s="12" t="s">
        <v>55</v>
      </c>
    </row>
    <row r="8" spans="2:2" x14ac:dyDescent="0.25">
      <c r="B8" s="11" t="s">
        <v>56</v>
      </c>
    </row>
    <row r="9" spans="2:2" x14ac:dyDescent="0.25">
      <c r="B9" s="9"/>
    </row>
    <row r="10" spans="2:2" ht="57" x14ac:dyDescent="0.25">
      <c r="B10" s="13" t="s">
        <v>57</v>
      </c>
    </row>
    <row r="11" spans="2:2" x14ac:dyDescent="0.25">
      <c r="B11" s="13" t="s">
        <v>58</v>
      </c>
    </row>
    <row r="12" spans="2:2" ht="28.5" x14ac:dyDescent="0.25">
      <c r="B12" s="13" t="s">
        <v>59</v>
      </c>
    </row>
    <row r="13" spans="2:2" x14ac:dyDescent="0.25">
      <c r="B13" s="13" t="s">
        <v>60</v>
      </c>
    </row>
    <row r="14" spans="2:2" ht="25.5" x14ac:dyDescent="0.25">
      <c r="B14" s="12" t="s">
        <v>61</v>
      </c>
    </row>
    <row r="15" spans="2:2" x14ac:dyDescent="0.25">
      <c r="B15" s="9"/>
    </row>
    <row r="16" spans="2:2" ht="57" x14ac:dyDescent="0.25">
      <c r="B16" s="13" t="s">
        <v>62</v>
      </c>
    </row>
    <row r="17" spans="2:2" ht="28.5" x14ac:dyDescent="0.25">
      <c r="B17" s="13" t="s">
        <v>63</v>
      </c>
    </row>
    <row r="19" spans="2:2" x14ac:dyDescent="0.25">
      <c r="B19" s="4" t="s">
        <v>6</v>
      </c>
    </row>
  </sheetData>
  <hyperlinks>
    <hyperlink ref="B1" location="'Калькулятор '!A1" display="ВЕРНУТЬСЯ К КАЛЬКУЛЯТОРУ"/>
    <hyperlink ref="B19" location="'Калькулятор '!A1" display="ВЕРНУТЬСЯ К КАЛЬКУЛЯТОРУ"/>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A19"/>
  <sheetViews>
    <sheetView workbookViewId="0">
      <selection activeCell="A19" sqref="A19"/>
    </sheetView>
  </sheetViews>
  <sheetFormatPr defaultRowHeight="15" x14ac:dyDescent="0.25"/>
  <cols>
    <col min="1" max="1" width="100.5703125" customWidth="1"/>
  </cols>
  <sheetData>
    <row r="1" spans="1:1" x14ac:dyDescent="0.25">
      <c r="A1" s="4" t="s">
        <v>6</v>
      </c>
    </row>
    <row r="3" spans="1:1" ht="30" x14ac:dyDescent="0.25">
      <c r="A3" s="10" t="s">
        <v>64</v>
      </c>
    </row>
    <row r="4" spans="1:1" ht="42.75" x14ac:dyDescent="0.25">
      <c r="A4" s="11" t="s">
        <v>52</v>
      </c>
    </row>
    <row r="5" spans="1:1" ht="42.75" x14ac:dyDescent="0.25">
      <c r="A5" s="11" t="s">
        <v>53</v>
      </c>
    </row>
    <row r="6" spans="1:1" ht="57" x14ac:dyDescent="0.25">
      <c r="A6" s="11" t="s">
        <v>54</v>
      </c>
    </row>
    <row r="7" spans="1:1" ht="51" x14ac:dyDescent="0.25">
      <c r="A7" s="12" t="s">
        <v>55</v>
      </c>
    </row>
    <row r="8" spans="1:1" x14ac:dyDescent="0.25">
      <c r="A8" s="11" t="s">
        <v>56</v>
      </c>
    </row>
    <row r="9" spans="1:1" x14ac:dyDescent="0.25">
      <c r="A9" s="9"/>
    </row>
    <row r="10" spans="1:1" ht="57" x14ac:dyDescent="0.25">
      <c r="A10" s="13" t="s">
        <v>57</v>
      </c>
    </row>
    <row r="11" spans="1:1" x14ac:dyDescent="0.25">
      <c r="A11" s="13" t="s">
        <v>58</v>
      </c>
    </row>
    <row r="12" spans="1:1" ht="28.5" x14ac:dyDescent="0.25">
      <c r="A12" s="13" t="s">
        <v>59</v>
      </c>
    </row>
    <row r="13" spans="1:1" x14ac:dyDescent="0.25">
      <c r="A13" s="13" t="s">
        <v>60</v>
      </c>
    </row>
    <row r="14" spans="1:1" ht="25.5" x14ac:dyDescent="0.25">
      <c r="A14" s="12" t="s">
        <v>61</v>
      </c>
    </row>
    <row r="15" spans="1:1" x14ac:dyDescent="0.25">
      <c r="A15" s="9"/>
    </row>
    <row r="16" spans="1:1" ht="57" x14ac:dyDescent="0.25">
      <c r="A16" s="13" t="s">
        <v>62</v>
      </c>
    </row>
    <row r="17" spans="1:1" ht="28.5" x14ac:dyDescent="0.25">
      <c r="A17" s="13" t="s">
        <v>63</v>
      </c>
    </row>
    <row r="19" spans="1:1" x14ac:dyDescent="0.25">
      <c r="A19" s="4" t="s">
        <v>6</v>
      </c>
    </row>
  </sheetData>
  <hyperlinks>
    <hyperlink ref="A1" location="'Калькулятор 1'!A1" display="ВЕРНУТЬСЯ К КАЛЬКУЛЯТОРУ"/>
    <hyperlink ref="A19" location="'Калькулятор 1'!A1" display="ВЕРНУТЬСЯ К КАЛЬКУЛЯТОРУ"/>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K660"/>
  <sheetViews>
    <sheetView topLeftCell="A623" workbookViewId="0">
      <selection activeCell="B660" sqref="B660"/>
    </sheetView>
  </sheetViews>
  <sheetFormatPr defaultRowHeight="15" x14ac:dyDescent="0.25"/>
  <cols>
    <col min="2" max="2" width="136.42578125" style="1" customWidth="1"/>
    <col min="3" max="3" width="22.85546875" customWidth="1"/>
  </cols>
  <sheetData>
    <row r="1" spans="2:11" x14ac:dyDescent="0.25">
      <c r="B1" s="4" t="s">
        <v>6</v>
      </c>
    </row>
    <row r="3" spans="2:11" ht="18.75" x14ac:dyDescent="0.3">
      <c r="B3" s="28" t="s">
        <v>757</v>
      </c>
      <c r="C3" s="58"/>
      <c r="D3" s="58"/>
      <c r="E3" s="58"/>
      <c r="F3" s="58"/>
      <c r="G3" s="58"/>
      <c r="H3" s="58"/>
      <c r="I3" s="1"/>
      <c r="J3" s="1"/>
      <c r="K3" s="1"/>
    </row>
    <row r="4" spans="2:11" ht="18.75" x14ac:dyDescent="0.3">
      <c r="B4" s="28" t="s">
        <v>295</v>
      </c>
      <c r="C4" s="58"/>
      <c r="D4" s="58"/>
      <c r="E4" s="58"/>
      <c r="F4" s="58"/>
      <c r="G4" s="58"/>
      <c r="H4" s="58"/>
      <c r="I4" s="1"/>
      <c r="J4" s="1"/>
      <c r="K4" s="1"/>
    </row>
    <row r="5" spans="2:11" ht="18.75" x14ac:dyDescent="0.3">
      <c r="B5" s="31"/>
      <c r="C5" s="58"/>
      <c r="D5" s="58"/>
      <c r="E5" s="58"/>
      <c r="F5" s="58"/>
      <c r="G5" s="58"/>
      <c r="H5" s="58"/>
      <c r="I5" s="1"/>
      <c r="J5" s="1"/>
      <c r="K5" s="1"/>
    </row>
    <row r="6" spans="2:11" ht="18.75" x14ac:dyDescent="0.3">
      <c r="B6" s="31" t="s">
        <v>129</v>
      </c>
      <c r="C6" s="58"/>
      <c r="D6" s="58"/>
      <c r="E6" s="58"/>
      <c r="F6" s="58"/>
      <c r="G6" s="58"/>
      <c r="H6" s="58"/>
      <c r="I6" s="1"/>
      <c r="J6" s="1"/>
      <c r="K6" s="61"/>
    </row>
    <row r="7" spans="2:11" ht="18.75" x14ac:dyDescent="0.3">
      <c r="C7" s="58"/>
      <c r="D7" s="58"/>
      <c r="E7" s="58"/>
      <c r="F7" s="58"/>
      <c r="G7" s="58"/>
      <c r="H7" s="58"/>
      <c r="I7" s="1"/>
      <c r="J7" s="1"/>
      <c r="K7" s="1"/>
    </row>
    <row r="8" spans="2:11" ht="18.75" x14ac:dyDescent="0.3">
      <c r="B8" s="106" t="s">
        <v>908</v>
      </c>
      <c r="C8" s="58"/>
      <c r="D8" s="58"/>
      <c r="E8" s="58"/>
      <c r="F8" s="58"/>
      <c r="G8" s="58"/>
      <c r="H8" s="58"/>
      <c r="I8" s="1"/>
      <c r="J8" s="1"/>
      <c r="K8" s="1"/>
    </row>
    <row r="9" spans="2:11" ht="18.75" x14ac:dyDescent="0.3">
      <c r="B9" s="31" t="s">
        <v>296</v>
      </c>
      <c r="D9" s="1"/>
      <c r="E9" s="31"/>
      <c r="F9" s="58"/>
      <c r="G9" s="58"/>
      <c r="H9" s="31"/>
      <c r="I9" s="1"/>
      <c r="J9" s="1"/>
      <c r="K9" s="1"/>
    </row>
    <row r="10" spans="2:11" ht="18.75" x14ac:dyDescent="0.3">
      <c r="B10" s="31"/>
      <c r="C10" s="58"/>
      <c r="D10" s="58"/>
      <c r="E10" s="58"/>
      <c r="F10" s="58"/>
      <c r="G10" s="58"/>
      <c r="H10" s="58"/>
      <c r="I10" s="1"/>
      <c r="J10" s="1"/>
      <c r="K10" s="1"/>
    </row>
    <row r="11" spans="2:11" ht="18.75" x14ac:dyDescent="0.3">
      <c r="B11" s="31" t="s">
        <v>1209</v>
      </c>
      <c r="C11" s="58"/>
      <c r="D11" s="58"/>
      <c r="E11" s="58"/>
      <c r="F11" s="58"/>
      <c r="G11" s="58"/>
      <c r="H11" s="58"/>
      <c r="I11" s="1"/>
      <c r="J11" s="1"/>
      <c r="K11" s="1"/>
    </row>
    <row r="12" spans="2:11" ht="18.75" x14ac:dyDescent="0.3">
      <c r="B12" s="31" t="s">
        <v>1210</v>
      </c>
      <c r="C12" s="58"/>
      <c r="D12" s="58"/>
      <c r="E12" s="58"/>
      <c r="F12" s="58"/>
      <c r="G12" s="58"/>
      <c r="H12" s="58"/>
      <c r="I12" s="1"/>
      <c r="J12" s="1"/>
      <c r="K12" s="1"/>
    </row>
    <row r="13" spans="2:11" ht="18.75" x14ac:dyDescent="0.3">
      <c r="B13" s="30"/>
      <c r="C13" s="58"/>
      <c r="D13" s="58"/>
      <c r="E13" s="58"/>
      <c r="F13" s="58"/>
      <c r="G13" s="58"/>
      <c r="H13" s="58"/>
      <c r="I13" s="1"/>
      <c r="J13" s="1"/>
      <c r="K13" s="1"/>
    </row>
    <row r="14" spans="2:11" ht="18.75" x14ac:dyDescent="0.3">
      <c r="B14" s="30"/>
      <c r="C14" s="58"/>
      <c r="D14" s="58"/>
      <c r="E14" s="58"/>
      <c r="F14" s="58"/>
      <c r="G14" s="58"/>
      <c r="H14" s="58"/>
      <c r="I14" s="1"/>
      <c r="J14" s="1"/>
      <c r="K14" s="1"/>
    </row>
    <row r="15" spans="2:11" ht="56.25" x14ac:dyDescent="0.3">
      <c r="B15" s="6" t="s">
        <v>758</v>
      </c>
      <c r="C15" s="58"/>
      <c r="D15" s="58"/>
      <c r="E15" s="58"/>
      <c r="F15" s="58"/>
      <c r="G15" s="58"/>
      <c r="H15" s="58"/>
      <c r="I15" s="1"/>
      <c r="J15" s="1"/>
      <c r="K15" s="1"/>
    </row>
    <row r="16" spans="2:11" ht="37.5" x14ac:dyDescent="0.3">
      <c r="B16" s="6" t="s">
        <v>759</v>
      </c>
      <c r="C16" s="58"/>
      <c r="D16" s="58"/>
      <c r="E16" s="58"/>
      <c r="F16" s="58"/>
      <c r="G16" s="58"/>
      <c r="H16" s="58"/>
      <c r="I16" s="1"/>
      <c r="J16" s="1"/>
      <c r="K16" s="1"/>
    </row>
    <row r="17" spans="2:11" ht="37.5" x14ac:dyDescent="0.3">
      <c r="B17" s="30" t="s">
        <v>760</v>
      </c>
      <c r="C17" s="58"/>
      <c r="D17" s="58"/>
      <c r="E17" s="58"/>
      <c r="F17" s="58"/>
      <c r="G17" s="58"/>
      <c r="H17" s="58"/>
      <c r="I17" s="1"/>
      <c r="J17" s="1"/>
      <c r="K17" s="1"/>
    </row>
    <row r="18" spans="2:11" ht="75" x14ac:dyDescent="0.3">
      <c r="B18" s="30" t="s">
        <v>761</v>
      </c>
      <c r="C18" s="58"/>
      <c r="D18" s="58"/>
      <c r="E18" s="58"/>
      <c r="F18" s="58"/>
      <c r="G18" s="58"/>
      <c r="H18" s="58"/>
      <c r="I18" s="1"/>
      <c r="J18" s="1"/>
      <c r="K18" s="1"/>
    </row>
    <row r="19" spans="2:11" ht="18.75" x14ac:dyDescent="0.3">
      <c r="B19" s="30" t="s">
        <v>301</v>
      </c>
      <c r="C19" s="58"/>
      <c r="D19" s="58"/>
      <c r="E19" s="58"/>
      <c r="F19" s="58"/>
      <c r="G19" s="58"/>
      <c r="H19" s="58"/>
      <c r="I19" s="1"/>
      <c r="J19" s="1"/>
      <c r="K19" s="1"/>
    </row>
    <row r="20" spans="2:11" ht="26.25" customHeight="1" x14ac:dyDescent="0.3">
      <c r="B20" s="30" t="s">
        <v>762</v>
      </c>
      <c r="C20" s="58"/>
      <c r="D20" s="58"/>
      <c r="E20" s="58"/>
      <c r="F20" s="58"/>
      <c r="G20" s="58"/>
      <c r="H20" s="58"/>
      <c r="I20" s="1"/>
      <c r="J20" s="1"/>
      <c r="K20" s="1"/>
    </row>
    <row r="21" spans="2:11" ht="22.5" customHeight="1" x14ac:dyDescent="0.3">
      <c r="B21" s="36"/>
      <c r="C21" s="58"/>
      <c r="D21" s="58"/>
      <c r="E21" s="58"/>
      <c r="F21" s="58"/>
      <c r="G21" s="58"/>
      <c r="H21" s="58"/>
      <c r="I21" s="1"/>
      <c r="J21" s="1"/>
      <c r="K21" s="1"/>
    </row>
    <row r="22" spans="2:11" ht="18.75" x14ac:dyDescent="0.3">
      <c r="B22" s="36"/>
      <c r="C22" s="58"/>
      <c r="D22" s="58"/>
      <c r="E22" s="58"/>
      <c r="F22" s="58"/>
      <c r="G22" s="58"/>
      <c r="H22" s="58"/>
    </row>
    <row r="23" spans="2:11" ht="18.75" x14ac:dyDescent="0.3">
      <c r="B23" s="36"/>
      <c r="C23" s="58"/>
      <c r="D23" s="58"/>
      <c r="E23" s="58"/>
      <c r="F23" s="58"/>
      <c r="G23" s="58"/>
      <c r="H23" s="58"/>
    </row>
    <row r="24" spans="2:11" ht="18.75" x14ac:dyDescent="0.3">
      <c r="B24" s="30" t="s">
        <v>303</v>
      </c>
      <c r="C24" s="58"/>
      <c r="D24" s="58"/>
      <c r="E24" s="58"/>
      <c r="F24" s="58"/>
      <c r="G24" s="58"/>
      <c r="H24" s="58"/>
    </row>
    <row r="25" spans="2:11" ht="18.75" x14ac:dyDescent="0.3">
      <c r="B25" s="106" t="s">
        <v>909</v>
      </c>
      <c r="C25" s="58"/>
      <c r="D25" s="58"/>
      <c r="E25" s="58"/>
      <c r="F25" s="58"/>
      <c r="G25" s="58"/>
      <c r="H25" s="58"/>
    </row>
    <row r="26" spans="2:11" ht="18.75" x14ac:dyDescent="0.3">
      <c r="B26" s="30"/>
      <c r="C26" s="58"/>
      <c r="D26" s="58"/>
      <c r="E26" s="58"/>
      <c r="F26" s="58"/>
      <c r="G26" s="58"/>
      <c r="H26" s="58"/>
    </row>
    <row r="27" spans="2:11" ht="18.75" x14ac:dyDescent="0.3">
      <c r="B27" s="30"/>
      <c r="C27" s="58"/>
      <c r="D27" s="58"/>
      <c r="E27" s="58"/>
      <c r="F27" s="58"/>
      <c r="G27" s="58"/>
      <c r="H27" s="58"/>
    </row>
    <row r="28" spans="2:11" ht="18.75" x14ac:dyDescent="0.3">
      <c r="B28" s="30"/>
      <c r="C28" s="58"/>
      <c r="D28" s="58"/>
      <c r="E28" s="58"/>
      <c r="F28" s="58"/>
      <c r="G28" s="58"/>
      <c r="H28" s="58"/>
    </row>
    <row r="29" spans="2:11" ht="18.75" x14ac:dyDescent="0.3">
      <c r="B29" s="30"/>
      <c r="C29" s="58"/>
      <c r="D29" s="58"/>
      <c r="E29" s="58"/>
      <c r="F29" s="58"/>
      <c r="G29" s="58"/>
      <c r="H29" s="58"/>
    </row>
    <row r="30" spans="2:11" ht="18.75" x14ac:dyDescent="0.3">
      <c r="B30" s="33"/>
      <c r="C30" s="58"/>
      <c r="D30" s="58"/>
      <c r="E30" s="58"/>
      <c r="F30" s="58"/>
      <c r="G30" s="58"/>
      <c r="H30" s="58"/>
    </row>
    <row r="31" spans="2:11" ht="18.75" x14ac:dyDescent="0.3">
      <c r="B31" s="100" t="s">
        <v>125</v>
      </c>
      <c r="C31" s="58"/>
      <c r="D31" s="58"/>
      <c r="E31" s="58"/>
      <c r="F31" s="58"/>
      <c r="G31" s="58"/>
      <c r="H31" s="58"/>
    </row>
    <row r="32" spans="2:11" ht="18.75" x14ac:dyDescent="0.3">
      <c r="B32" s="100" t="s">
        <v>85</v>
      </c>
      <c r="C32" s="58"/>
      <c r="D32" s="58"/>
      <c r="E32" s="58"/>
      <c r="F32" s="58"/>
      <c r="G32" s="58"/>
      <c r="H32" s="58"/>
    </row>
    <row r="33" spans="2:8" ht="18.75" x14ac:dyDescent="0.3">
      <c r="B33" s="100" t="s">
        <v>763</v>
      </c>
      <c r="C33" s="58"/>
      <c r="D33" s="58"/>
      <c r="E33" s="58"/>
      <c r="F33" s="58"/>
      <c r="G33" s="58"/>
      <c r="H33" s="58"/>
    </row>
    <row r="34" spans="2:8" ht="18.75" x14ac:dyDescent="0.3">
      <c r="B34" s="32" t="s">
        <v>305</v>
      </c>
      <c r="C34" s="58"/>
      <c r="D34" s="58"/>
      <c r="E34" s="58"/>
      <c r="F34" s="58"/>
      <c r="G34" s="58"/>
      <c r="H34" s="58"/>
    </row>
    <row r="35" spans="2:8" ht="18.75" x14ac:dyDescent="0.3">
      <c r="B35" s="32" t="s">
        <v>306</v>
      </c>
      <c r="C35" s="58"/>
      <c r="D35" s="58"/>
      <c r="E35" s="58"/>
      <c r="F35" s="58"/>
      <c r="G35" s="58"/>
      <c r="H35" s="58"/>
    </row>
    <row r="36" spans="2:8" ht="18.75" x14ac:dyDescent="0.3">
      <c r="B36" s="100" t="s">
        <v>764</v>
      </c>
      <c r="C36" s="58"/>
      <c r="D36" s="58"/>
      <c r="E36" s="58"/>
      <c r="F36" s="58"/>
      <c r="G36" s="58"/>
      <c r="H36" s="58"/>
    </row>
    <row r="37" spans="2:8" ht="18.75" x14ac:dyDescent="0.3">
      <c r="B37" s="98"/>
      <c r="C37" s="58"/>
      <c r="D37" s="58"/>
      <c r="E37" s="58"/>
      <c r="F37" s="58"/>
      <c r="G37" s="58"/>
      <c r="H37" s="58"/>
    </row>
    <row r="38" spans="2:8" ht="18.75" x14ac:dyDescent="0.3">
      <c r="B38" s="98"/>
      <c r="C38" s="58"/>
      <c r="D38" s="58"/>
      <c r="E38" s="58"/>
      <c r="F38" s="58"/>
      <c r="G38" s="58"/>
      <c r="H38" s="58"/>
    </row>
    <row r="39" spans="2:8" ht="18.75" x14ac:dyDescent="0.3">
      <c r="B39" s="20" t="s">
        <v>86</v>
      </c>
      <c r="C39" s="58"/>
      <c r="D39" s="58"/>
      <c r="E39" s="58"/>
      <c r="F39" s="58"/>
      <c r="G39" s="58"/>
      <c r="H39" s="58"/>
    </row>
    <row r="40" spans="2:8" ht="56.25" x14ac:dyDescent="0.3">
      <c r="B40" s="20" t="s">
        <v>765</v>
      </c>
      <c r="C40" s="58"/>
      <c r="D40" s="58"/>
      <c r="E40" s="58"/>
      <c r="F40" s="58"/>
      <c r="G40" s="58"/>
      <c r="H40" s="58"/>
    </row>
    <row r="41" spans="2:8" ht="18.75" x14ac:dyDescent="0.3">
      <c r="B41" s="51"/>
      <c r="C41" s="58"/>
      <c r="D41" s="58"/>
      <c r="E41" s="58"/>
      <c r="F41" s="58"/>
      <c r="G41" s="58"/>
      <c r="H41" s="58"/>
    </row>
    <row r="42" spans="2:8" ht="18.75" x14ac:dyDescent="0.3">
      <c r="B42" s="33" t="s">
        <v>766</v>
      </c>
      <c r="C42" s="58"/>
      <c r="D42" s="58"/>
      <c r="E42" s="58"/>
      <c r="F42" s="58"/>
      <c r="G42" s="58"/>
      <c r="H42" s="58"/>
    </row>
    <row r="43" spans="2:8" ht="18.75" x14ac:dyDescent="0.3">
      <c r="B43" s="33" t="s">
        <v>767</v>
      </c>
      <c r="C43" s="58"/>
      <c r="D43" s="58"/>
      <c r="E43" s="58"/>
      <c r="F43" s="58"/>
      <c r="G43" s="58"/>
      <c r="H43" s="58"/>
    </row>
    <row r="44" spans="2:8" ht="112.5" x14ac:dyDescent="0.3">
      <c r="B44" s="33" t="s">
        <v>768</v>
      </c>
      <c r="C44" s="58"/>
      <c r="D44" s="58"/>
      <c r="E44" s="58"/>
      <c r="F44" s="58"/>
      <c r="G44" s="58"/>
      <c r="H44" s="58"/>
    </row>
    <row r="45" spans="2:8" ht="18.75" x14ac:dyDescent="0.3">
      <c r="B45" s="33" t="s">
        <v>769</v>
      </c>
      <c r="C45" s="58"/>
      <c r="D45" s="58"/>
      <c r="E45" s="58"/>
      <c r="F45" s="58"/>
      <c r="G45" s="58"/>
      <c r="H45" s="58"/>
    </row>
    <row r="46" spans="2:8" ht="75" x14ac:dyDescent="0.3">
      <c r="B46" s="33" t="s">
        <v>902</v>
      </c>
      <c r="C46" s="58"/>
      <c r="D46" s="58"/>
      <c r="E46" s="58"/>
      <c r="F46" s="58"/>
      <c r="G46" s="58"/>
      <c r="H46" s="58"/>
    </row>
    <row r="47" spans="2:8" ht="18.75" x14ac:dyDescent="0.3">
      <c r="B47" s="33" t="s">
        <v>770</v>
      </c>
      <c r="C47" s="58"/>
      <c r="D47" s="58"/>
      <c r="E47" s="58"/>
      <c r="F47" s="58"/>
      <c r="G47" s="58"/>
      <c r="H47" s="58"/>
    </row>
    <row r="48" spans="2:8" ht="18.75" x14ac:dyDescent="0.3">
      <c r="B48" s="33" t="s">
        <v>319</v>
      </c>
      <c r="C48" s="58"/>
      <c r="D48" s="58"/>
      <c r="E48" s="58"/>
      <c r="F48" s="58"/>
      <c r="G48" s="58"/>
      <c r="H48" s="58"/>
    </row>
    <row r="49" spans="2:8" ht="18.75" x14ac:dyDescent="0.3">
      <c r="B49" s="33" t="s">
        <v>290</v>
      </c>
      <c r="C49" s="58"/>
      <c r="D49" s="58"/>
      <c r="E49" s="58"/>
      <c r="F49" s="58"/>
      <c r="G49" s="58"/>
      <c r="H49" s="58"/>
    </row>
    <row r="50" spans="2:8" ht="18.75" x14ac:dyDescent="0.3">
      <c r="B50" s="33" t="s">
        <v>321</v>
      </c>
      <c r="C50" s="58"/>
      <c r="D50" s="58"/>
      <c r="E50" s="58"/>
      <c r="F50" s="58"/>
      <c r="G50" s="58"/>
      <c r="H50" s="58"/>
    </row>
    <row r="51" spans="2:8" ht="18.75" x14ac:dyDescent="0.3">
      <c r="B51" s="33" t="s">
        <v>322</v>
      </c>
      <c r="C51" s="58"/>
      <c r="D51" s="58"/>
      <c r="E51" s="58"/>
      <c r="F51" s="58"/>
      <c r="G51" s="58"/>
      <c r="H51" s="58"/>
    </row>
    <row r="52" spans="2:8" ht="18.75" x14ac:dyDescent="0.3">
      <c r="B52" s="33" t="s">
        <v>771</v>
      </c>
      <c r="C52" s="58"/>
      <c r="D52" s="58"/>
      <c r="E52" s="58"/>
      <c r="F52" s="58"/>
      <c r="G52" s="58"/>
      <c r="H52" s="58"/>
    </row>
    <row r="53" spans="2:8" ht="18.75" x14ac:dyDescent="0.3">
      <c r="B53" s="33" t="s">
        <v>289</v>
      </c>
      <c r="C53" s="58"/>
      <c r="D53" s="58"/>
      <c r="E53" s="58"/>
      <c r="F53" s="58"/>
      <c r="G53" s="58"/>
      <c r="H53" s="58"/>
    </row>
    <row r="54" spans="2:8" ht="18.75" x14ac:dyDescent="0.3">
      <c r="B54" s="33" t="s">
        <v>326</v>
      </c>
      <c r="C54" s="58"/>
      <c r="D54" s="58"/>
      <c r="E54" s="58"/>
      <c r="F54" s="58"/>
      <c r="G54" s="58"/>
      <c r="H54" s="58"/>
    </row>
    <row r="55" spans="2:8" ht="18.75" x14ac:dyDescent="0.3">
      <c r="B55" s="108" t="s">
        <v>772</v>
      </c>
      <c r="C55" s="58"/>
      <c r="D55" s="58"/>
      <c r="E55" s="58"/>
      <c r="F55" s="58"/>
      <c r="G55" s="58"/>
      <c r="H55" s="58"/>
    </row>
    <row r="56" spans="2:8" ht="18.75" x14ac:dyDescent="0.3">
      <c r="B56" s="108" t="s">
        <v>773</v>
      </c>
      <c r="C56" s="58"/>
      <c r="D56" s="58"/>
      <c r="E56" s="58"/>
      <c r="F56" s="58"/>
      <c r="G56" s="58"/>
      <c r="H56" s="58"/>
    </row>
    <row r="57" spans="2:8" ht="18.75" x14ac:dyDescent="0.3">
      <c r="B57" s="33" t="s">
        <v>774</v>
      </c>
      <c r="C57" s="58"/>
      <c r="D57" s="58"/>
      <c r="E57" s="58"/>
      <c r="F57" s="58"/>
      <c r="G57" s="58"/>
      <c r="H57" s="58"/>
    </row>
    <row r="58" spans="2:8" ht="56.25" x14ac:dyDescent="0.3">
      <c r="B58" s="33" t="s">
        <v>903</v>
      </c>
      <c r="C58" s="58"/>
      <c r="D58" s="58"/>
      <c r="E58" s="58"/>
      <c r="F58" s="58"/>
      <c r="G58" s="58"/>
      <c r="H58" s="58"/>
    </row>
    <row r="59" spans="2:8" ht="56.25" x14ac:dyDescent="0.3">
      <c r="B59" s="33" t="s">
        <v>288</v>
      </c>
      <c r="C59" s="58"/>
      <c r="D59" s="58"/>
      <c r="E59" s="58"/>
      <c r="F59" s="58"/>
      <c r="G59" s="58"/>
      <c r="H59" s="58"/>
    </row>
    <row r="60" spans="2:8" ht="18.75" x14ac:dyDescent="0.3">
      <c r="B60" s="33" t="s">
        <v>287</v>
      </c>
      <c r="C60" s="58"/>
      <c r="D60" s="58"/>
      <c r="E60" s="58"/>
      <c r="F60" s="58"/>
      <c r="G60" s="58"/>
      <c r="H60" s="58"/>
    </row>
    <row r="61" spans="2:8" ht="18.75" x14ac:dyDescent="0.3">
      <c r="B61" s="33" t="s">
        <v>775</v>
      </c>
      <c r="C61" s="58"/>
      <c r="D61" s="58"/>
      <c r="E61" s="58"/>
      <c r="F61" s="58"/>
      <c r="G61" s="58"/>
      <c r="H61" s="58"/>
    </row>
    <row r="62" spans="2:8" ht="18.75" x14ac:dyDescent="0.3">
      <c r="B62" s="33" t="s">
        <v>286</v>
      </c>
      <c r="C62" s="58"/>
      <c r="D62" s="58"/>
      <c r="E62" s="58"/>
      <c r="F62" s="58"/>
      <c r="G62" s="58"/>
      <c r="H62" s="58"/>
    </row>
    <row r="63" spans="2:8" ht="37.5" x14ac:dyDescent="0.3">
      <c r="B63" s="33" t="s">
        <v>285</v>
      </c>
      <c r="C63" s="58"/>
      <c r="D63" s="58"/>
      <c r="E63" s="58"/>
      <c r="F63" s="58"/>
      <c r="G63" s="58"/>
      <c r="H63" s="58"/>
    </row>
    <row r="64" spans="2:8" ht="37.5" x14ac:dyDescent="0.3">
      <c r="B64" s="33" t="s">
        <v>284</v>
      </c>
      <c r="C64" s="58"/>
      <c r="D64" s="58"/>
      <c r="E64" s="58"/>
      <c r="F64" s="58"/>
      <c r="G64" s="58"/>
      <c r="H64" s="58"/>
    </row>
    <row r="65" spans="2:8" ht="56.25" x14ac:dyDescent="0.3">
      <c r="B65" s="33" t="s">
        <v>283</v>
      </c>
      <c r="C65" s="58"/>
      <c r="D65" s="58"/>
      <c r="E65" s="58"/>
      <c r="F65" s="58"/>
      <c r="G65" s="58"/>
      <c r="H65" s="58"/>
    </row>
    <row r="66" spans="2:8" ht="37.5" x14ac:dyDescent="0.3">
      <c r="B66" s="33" t="s">
        <v>282</v>
      </c>
      <c r="C66" s="58"/>
      <c r="D66" s="58"/>
      <c r="E66" s="58"/>
      <c r="F66" s="58"/>
      <c r="G66" s="58"/>
      <c r="H66" s="58"/>
    </row>
    <row r="67" spans="2:8" ht="56.25" x14ac:dyDescent="0.3">
      <c r="B67" s="33" t="s">
        <v>281</v>
      </c>
      <c r="C67" s="58"/>
      <c r="D67" s="58"/>
      <c r="E67" s="58"/>
      <c r="F67" s="58"/>
      <c r="G67" s="58"/>
      <c r="H67" s="58"/>
    </row>
    <row r="68" spans="2:8" ht="18.75" x14ac:dyDescent="0.3">
      <c r="B68" s="33" t="s">
        <v>280</v>
      </c>
      <c r="C68" s="58"/>
      <c r="D68" s="58"/>
      <c r="E68" s="58"/>
      <c r="F68" s="58"/>
      <c r="G68" s="58"/>
      <c r="H68" s="58"/>
    </row>
    <row r="69" spans="2:8" ht="18.75" x14ac:dyDescent="0.3">
      <c r="B69" s="33" t="s">
        <v>335</v>
      </c>
      <c r="C69" s="58"/>
      <c r="D69" s="58"/>
      <c r="E69" s="58"/>
      <c r="F69" s="58"/>
      <c r="G69" s="58"/>
      <c r="H69" s="58"/>
    </row>
    <row r="70" spans="2:8" ht="56.25" x14ac:dyDescent="0.3">
      <c r="B70" s="33" t="s">
        <v>904</v>
      </c>
      <c r="C70" s="58"/>
      <c r="D70" s="58"/>
      <c r="E70" s="58"/>
      <c r="F70" s="58"/>
      <c r="G70" s="58"/>
      <c r="H70" s="58"/>
    </row>
    <row r="71" spans="2:8" ht="18.75" x14ac:dyDescent="0.3">
      <c r="B71" s="33" t="s">
        <v>337</v>
      </c>
      <c r="C71" s="58"/>
      <c r="D71" s="58"/>
      <c r="E71" s="58"/>
      <c r="F71" s="58"/>
      <c r="G71" s="58"/>
      <c r="H71" s="58"/>
    </row>
    <row r="72" spans="2:8" ht="18.75" x14ac:dyDescent="0.3">
      <c r="B72" s="33" t="s">
        <v>338</v>
      </c>
      <c r="C72" s="58"/>
      <c r="D72" s="58"/>
      <c r="E72" s="58"/>
      <c r="F72" s="58"/>
      <c r="G72" s="58"/>
      <c r="H72" s="58"/>
    </row>
    <row r="73" spans="2:8" ht="18.75" x14ac:dyDescent="0.3">
      <c r="B73" s="33" t="s">
        <v>339</v>
      </c>
      <c r="C73" s="58"/>
      <c r="D73" s="58"/>
      <c r="E73" s="58"/>
      <c r="F73" s="58"/>
      <c r="G73" s="58"/>
      <c r="H73" s="58"/>
    </row>
    <row r="74" spans="2:8" ht="18.75" x14ac:dyDescent="0.3">
      <c r="B74" s="33" t="s">
        <v>340</v>
      </c>
      <c r="C74" s="58"/>
      <c r="D74" s="58"/>
      <c r="E74" s="58"/>
      <c r="F74" s="58"/>
      <c r="G74" s="58"/>
      <c r="H74" s="58"/>
    </row>
    <row r="75" spans="2:8" ht="18.75" x14ac:dyDescent="0.3">
      <c r="B75" s="33" t="s">
        <v>341</v>
      </c>
      <c r="C75" s="58"/>
      <c r="D75" s="58"/>
      <c r="E75" s="58"/>
      <c r="F75" s="58"/>
      <c r="G75" s="58"/>
      <c r="H75" s="58"/>
    </row>
    <row r="76" spans="2:8" ht="18.75" x14ac:dyDescent="0.3">
      <c r="B76" s="33" t="s">
        <v>342</v>
      </c>
      <c r="C76" s="58"/>
      <c r="D76" s="58"/>
      <c r="E76" s="58"/>
      <c r="F76" s="58"/>
      <c r="G76" s="58"/>
      <c r="H76" s="58"/>
    </row>
    <row r="77" spans="2:8" ht="18.75" x14ac:dyDescent="0.3">
      <c r="B77" s="33" t="s">
        <v>343</v>
      </c>
      <c r="C77" s="58"/>
      <c r="D77" s="58"/>
      <c r="E77" s="58"/>
      <c r="F77" s="58"/>
      <c r="G77" s="58"/>
      <c r="H77" s="58"/>
    </row>
    <row r="78" spans="2:8" ht="37.5" x14ac:dyDescent="0.3">
      <c r="B78" s="33" t="s">
        <v>344</v>
      </c>
      <c r="C78" s="58"/>
      <c r="D78" s="58"/>
      <c r="E78" s="58"/>
      <c r="F78" s="58"/>
      <c r="G78" s="58"/>
      <c r="H78" s="58"/>
    </row>
    <row r="79" spans="2:8" ht="18.75" x14ac:dyDescent="0.3">
      <c r="B79" s="33" t="s">
        <v>345</v>
      </c>
      <c r="C79" s="58"/>
      <c r="D79" s="58"/>
      <c r="E79" s="58"/>
      <c r="F79" s="58"/>
      <c r="G79" s="58"/>
      <c r="H79" s="58"/>
    </row>
    <row r="80" spans="2:8" ht="56.25" x14ac:dyDescent="0.3">
      <c r="B80" s="33" t="s">
        <v>776</v>
      </c>
      <c r="C80" s="58"/>
      <c r="D80" s="58"/>
      <c r="E80" s="58"/>
      <c r="F80" s="58"/>
      <c r="G80" s="58"/>
      <c r="H80" s="58"/>
    </row>
    <row r="81" spans="2:8" ht="37.5" x14ac:dyDescent="0.3">
      <c r="B81" s="33" t="s">
        <v>279</v>
      </c>
      <c r="C81" s="58"/>
      <c r="D81" s="58"/>
      <c r="E81" s="58"/>
      <c r="F81" s="58"/>
      <c r="G81" s="58"/>
      <c r="H81" s="58"/>
    </row>
    <row r="82" spans="2:8" ht="18.75" x14ac:dyDescent="0.3">
      <c r="B82" s="33" t="s">
        <v>777</v>
      </c>
      <c r="C82" s="58"/>
      <c r="D82" s="58"/>
      <c r="E82" s="58"/>
      <c r="F82" s="58"/>
      <c r="G82" s="58"/>
      <c r="H82" s="58"/>
    </row>
    <row r="83" spans="2:8" ht="37.5" x14ac:dyDescent="0.3">
      <c r="B83" s="33" t="s">
        <v>778</v>
      </c>
      <c r="C83" s="58"/>
      <c r="D83" s="58"/>
      <c r="E83" s="58"/>
      <c r="F83" s="58"/>
      <c r="G83" s="58"/>
      <c r="H83" s="58"/>
    </row>
    <row r="84" spans="2:8" ht="18.75" x14ac:dyDescent="0.3">
      <c r="B84" s="33" t="s">
        <v>562</v>
      </c>
      <c r="C84" s="58"/>
      <c r="D84" s="58"/>
      <c r="E84" s="58"/>
      <c r="F84" s="58"/>
      <c r="G84" s="58"/>
      <c r="H84" s="58"/>
    </row>
    <row r="85" spans="2:8" ht="37.5" x14ac:dyDescent="0.3">
      <c r="B85" s="33" t="s">
        <v>779</v>
      </c>
      <c r="C85" s="58"/>
      <c r="D85" s="58"/>
      <c r="E85" s="58"/>
      <c r="F85" s="58"/>
      <c r="G85" s="58"/>
      <c r="H85" s="58"/>
    </row>
    <row r="86" spans="2:8" ht="18.75" x14ac:dyDescent="0.3">
      <c r="B86" s="33" t="s">
        <v>350</v>
      </c>
      <c r="C86" s="58"/>
      <c r="D86" s="58"/>
      <c r="E86" s="58"/>
      <c r="F86" s="58"/>
      <c r="G86" s="58"/>
      <c r="H86" s="58"/>
    </row>
    <row r="87" spans="2:8" ht="37.5" x14ac:dyDescent="0.3">
      <c r="B87" s="33" t="s">
        <v>278</v>
      </c>
      <c r="C87" s="58"/>
      <c r="D87" s="58"/>
      <c r="E87" s="58"/>
      <c r="F87" s="58"/>
      <c r="G87" s="58"/>
      <c r="H87" s="58"/>
    </row>
    <row r="88" spans="2:8" ht="75" x14ac:dyDescent="0.3">
      <c r="B88" s="33" t="s">
        <v>905</v>
      </c>
      <c r="C88" s="58"/>
      <c r="D88" s="58"/>
      <c r="E88" s="58"/>
      <c r="F88" s="58"/>
      <c r="G88" s="58"/>
      <c r="H88" s="58"/>
    </row>
    <row r="89" spans="2:8" ht="18.75" x14ac:dyDescent="0.3">
      <c r="B89" s="33" t="s">
        <v>780</v>
      </c>
      <c r="C89" s="58"/>
      <c r="D89" s="58"/>
      <c r="E89" s="58"/>
      <c r="F89" s="58"/>
      <c r="G89" s="58"/>
      <c r="H89" s="58"/>
    </row>
    <row r="90" spans="2:8" ht="18.75" x14ac:dyDescent="0.3">
      <c r="B90" s="33" t="s">
        <v>781</v>
      </c>
      <c r="C90" s="58"/>
      <c r="D90" s="58"/>
      <c r="E90" s="58"/>
      <c r="F90" s="58"/>
      <c r="G90" s="58"/>
      <c r="H90" s="58"/>
    </row>
    <row r="91" spans="2:8" ht="37.5" x14ac:dyDescent="0.3">
      <c r="B91" s="33" t="s">
        <v>782</v>
      </c>
      <c r="C91" s="58"/>
      <c r="D91" s="58"/>
      <c r="E91" s="58"/>
      <c r="F91" s="58"/>
      <c r="G91" s="58"/>
      <c r="H91" s="58"/>
    </row>
    <row r="92" spans="2:8" ht="18.75" x14ac:dyDescent="0.3">
      <c r="B92" s="33" t="s">
        <v>783</v>
      </c>
      <c r="C92" s="58"/>
      <c r="D92" s="58"/>
      <c r="E92" s="58"/>
      <c r="F92" s="58"/>
      <c r="G92" s="58"/>
      <c r="H92" s="58"/>
    </row>
    <row r="93" spans="2:8" ht="56.25" x14ac:dyDescent="0.3">
      <c r="B93" s="33" t="s">
        <v>906</v>
      </c>
      <c r="C93" s="58"/>
      <c r="D93" s="58"/>
      <c r="E93" s="58"/>
      <c r="F93" s="58"/>
      <c r="G93" s="58"/>
      <c r="H93" s="58"/>
    </row>
    <row r="94" spans="2:8" ht="37.5" x14ac:dyDescent="0.3">
      <c r="B94" s="33" t="s">
        <v>784</v>
      </c>
      <c r="C94" s="58"/>
      <c r="D94" s="58"/>
      <c r="E94" s="58"/>
      <c r="F94" s="58"/>
      <c r="G94" s="58"/>
      <c r="H94" s="58"/>
    </row>
    <row r="95" spans="2:8" ht="131.25" x14ac:dyDescent="0.3">
      <c r="B95" s="33" t="s">
        <v>785</v>
      </c>
      <c r="C95" s="58"/>
      <c r="D95" s="58"/>
      <c r="E95" s="58"/>
      <c r="F95" s="58"/>
      <c r="G95" s="58"/>
      <c r="H95" s="58"/>
    </row>
    <row r="96" spans="2:8" ht="18.75" x14ac:dyDescent="0.3">
      <c r="B96" s="33" t="s">
        <v>786</v>
      </c>
      <c r="C96" s="58"/>
      <c r="D96" s="58"/>
      <c r="E96" s="58"/>
      <c r="F96" s="58"/>
      <c r="G96" s="58"/>
      <c r="H96" s="58"/>
    </row>
    <row r="97" spans="2:8" ht="18.75" x14ac:dyDescent="0.3">
      <c r="B97" s="33" t="s">
        <v>277</v>
      </c>
      <c r="C97" s="58"/>
      <c r="D97" s="58"/>
      <c r="E97" s="58"/>
      <c r="F97" s="58"/>
      <c r="G97" s="58"/>
      <c r="H97" s="58"/>
    </row>
    <row r="98" spans="2:8" ht="18.75" x14ac:dyDescent="0.3">
      <c r="B98" s="33" t="s">
        <v>787</v>
      </c>
      <c r="C98" s="58"/>
      <c r="D98" s="58"/>
      <c r="E98" s="58"/>
      <c r="F98" s="58"/>
      <c r="G98" s="58"/>
      <c r="H98" s="58"/>
    </row>
    <row r="99" spans="2:8" ht="18.75" x14ac:dyDescent="0.3">
      <c r="B99" s="33" t="s">
        <v>788</v>
      </c>
      <c r="C99" s="58"/>
      <c r="D99" s="58"/>
      <c r="E99" s="58"/>
      <c r="F99" s="58"/>
      <c r="G99" s="58"/>
      <c r="H99" s="58"/>
    </row>
    <row r="100" spans="2:8" ht="75" x14ac:dyDescent="0.3">
      <c r="B100" s="33" t="s">
        <v>789</v>
      </c>
      <c r="C100" s="58"/>
      <c r="D100" s="58"/>
      <c r="E100" s="58"/>
      <c r="F100" s="58"/>
      <c r="G100" s="58"/>
      <c r="H100" s="58"/>
    </row>
    <row r="101" spans="2:8" ht="18.75" x14ac:dyDescent="0.3">
      <c r="B101" s="33" t="s">
        <v>790</v>
      </c>
      <c r="C101" s="58"/>
      <c r="D101" s="58"/>
      <c r="E101" s="58"/>
      <c r="F101" s="58"/>
      <c r="G101" s="58"/>
      <c r="H101" s="58"/>
    </row>
    <row r="102" spans="2:8" ht="18.75" x14ac:dyDescent="0.3">
      <c r="B102" s="33" t="s">
        <v>276</v>
      </c>
      <c r="C102" s="58"/>
      <c r="D102" s="58"/>
      <c r="E102" s="58"/>
      <c r="F102" s="58"/>
      <c r="G102" s="58"/>
      <c r="H102" s="58"/>
    </row>
    <row r="103" spans="2:8" ht="18.75" x14ac:dyDescent="0.3">
      <c r="B103" s="33" t="s">
        <v>275</v>
      </c>
      <c r="C103" s="58"/>
      <c r="D103" s="58"/>
      <c r="E103" s="58"/>
      <c r="F103" s="58"/>
      <c r="G103" s="58"/>
      <c r="H103" s="58"/>
    </row>
    <row r="104" spans="2:8" ht="37.5" x14ac:dyDescent="0.3">
      <c r="B104" s="33" t="s">
        <v>274</v>
      </c>
      <c r="C104" s="58"/>
      <c r="D104" s="58"/>
      <c r="E104" s="58"/>
      <c r="F104" s="58"/>
      <c r="G104" s="58"/>
      <c r="H104" s="58"/>
    </row>
    <row r="105" spans="2:8" ht="56.25" x14ac:dyDescent="0.3">
      <c r="B105" s="33" t="s">
        <v>273</v>
      </c>
      <c r="C105" s="58"/>
      <c r="D105" s="58"/>
      <c r="E105" s="58"/>
      <c r="F105" s="58"/>
      <c r="G105" s="58"/>
      <c r="H105" s="58"/>
    </row>
    <row r="106" spans="2:8" ht="18.75" x14ac:dyDescent="0.3">
      <c r="B106" s="33" t="s">
        <v>272</v>
      </c>
      <c r="C106" s="58"/>
      <c r="D106" s="58"/>
      <c r="E106" s="58"/>
      <c r="F106" s="58"/>
      <c r="G106" s="58"/>
      <c r="H106" s="58"/>
    </row>
    <row r="107" spans="2:8" ht="37.5" x14ac:dyDescent="0.3">
      <c r="B107" s="33" t="s">
        <v>791</v>
      </c>
      <c r="C107" s="58"/>
      <c r="D107" s="58"/>
      <c r="E107" s="58"/>
      <c r="F107" s="58"/>
      <c r="G107" s="58"/>
      <c r="H107" s="58"/>
    </row>
    <row r="108" spans="2:8" ht="37.5" x14ac:dyDescent="0.3">
      <c r="B108" s="33" t="s">
        <v>271</v>
      </c>
      <c r="C108" s="58"/>
      <c r="D108" s="58"/>
      <c r="E108" s="58"/>
      <c r="F108" s="58"/>
      <c r="G108" s="58"/>
      <c r="H108" s="58"/>
    </row>
    <row r="109" spans="2:8" ht="56.25" x14ac:dyDescent="0.3">
      <c r="B109" s="33" t="s">
        <v>270</v>
      </c>
      <c r="C109" s="58"/>
      <c r="D109" s="58"/>
      <c r="E109" s="58"/>
      <c r="F109" s="58"/>
      <c r="G109" s="58"/>
      <c r="H109" s="58"/>
    </row>
    <row r="110" spans="2:8" ht="56.25" x14ac:dyDescent="0.3">
      <c r="B110" s="33" t="s">
        <v>269</v>
      </c>
      <c r="C110" s="58"/>
      <c r="D110" s="58"/>
      <c r="E110" s="58"/>
      <c r="F110" s="58"/>
      <c r="G110" s="58"/>
      <c r="H110" s="58"/>
    </row>
    <row r="111" spans="2:8" ht="56.25" x14ac:dyDescent="0.3">
      <c r="B111" s="33" t="s">
        <v>268</v>
      </c>
      <c r="C111" s="58"/>
      <c r="D111" s="58"/>
      <c r="E111" s="58"/>
      <c r="F111" s="58"/>
      <c r="G111" s="58"/>
      <c r="H111" s="58"/>
    </row>
    <row r="112" spans="2:8" ht="53.25" customHeight="1" x14ac:dyDescent="0.3">
      <c r="B112" s="6" t="s">
        <v>267</v>
      </c>
      <c r="C112" s="58"/>
      <c r="D112" s="58"/>
      <c r="E112" s="58"/>
      <c r="F112" s="58"/>
      <c r="G112" s="58"/>
      <c r="H112" s="58"/>
    </row>
    <row r="113" spans="2:8" ht="56.25" x14ac:dyDescent="0.3">
      <c r="B113" s="33" t="s">
        <v>792</v>
      </c>
      <c r="C113" s="58"/>
      <c r="D113" s="58"/>
      <c r="E113" s="58"/>
      <c r="F113" s="58"/>
      <c r="G113" s="58"/>
      <c r="H113" s="58"/>
    </row>
    <row r="114" spans="2:8" ht="93.75" x14ac:dyDescent="0.3">
      <c r="B114" s="33" t="s">
        <v>793</v>
      </c>
      <c r="C114" s="58"/>
      <c r="D114" s="58"/>
      <c r="E114" s="58"/>
      <c r="F114" s="58"/>
      <c r="G114" s="58"/>
      <c r="H114" s="58"/>
    </row>
    <row r="115" spans="2:8" ht="55.5" customHeight="1" x14ac:dyDescent="0.3">
      <c r="B115" s="6" t="s">
        <v>794</v>
      </c>
      <c r="C115" s="58"/>
      <c r="D115" s="58"/>
      <c r="E115" s="58"/>
      <c r="F115" s="58"/>
      <c r="G115" s="58"/>
      <c r="H115" s="58"/>
    </row>
    <row r="116" spans="2:8" ht="75" x14ac:dyDescent="0.3">
      <c r="B116" s="33" t="s">
        <v>795</v>
      </c>
      <c r="C116" s="58"/>
      <c r="D116" s="58"/>
      <c r="E116" s="58"/>
      <c r="F116" s="58"/>
      <c r="G116" s="58"/>
      <c r="H116" s="58"/>
    </row>
    <row r="117" spans="2:8" ht="37.5" x14ac:dyDescent="0.3">
      <c r="B117" s="33" t="s">
        <v>796</v>
      </c>
      <c r="C117" s="58"/>
      <c r="D117" s="58"/>
      <c r="E117" s="58"/>
      <c r="F117" s="58"/>
      <c r="G117" s="58"/>
      <c r="H117" s="58"/>
    </row>
    <row r="118" spans="2:8" ht="75" x14ac:dyDescent="0.3">
      <c r="B118" s="33" t="s">
        <v>797</v>
      </c>
      <c r="C118" s="58"/>
      <c r="D118" s="58"/>
      <c r="E118" s="58"/>
      <c r="F118" s="58"/>
      <c r="G118" s="58"/>
      <c r="H118" s="58"/>
    </row>
    <row r="119" spans="2:8" ht="18.75" x14ac:dyDescent="0.3">
      <c r="B119" s="33" t="s">
        <v>266</v>
      </c>
      <c r="C119" s="58"/>
      <c r="D119" s="58"/>
      <c r="E119" s="58"/>
      <c r="F119" s="58"/>
      <c r="G119" s="58"/>
      <c r="H119" s="58"/>
    </row>
    <row r="120" spans="2:8" ht="34.5" customHeight="1" x14ac:dyDescent="0.3">
      <c r="B120" s="33" t="s">
        <v>798</v>
      </c>
      <c r="C120" s="58"/>
      <c r="D120" s="58"/>
      <c r="E120" s="58"/>
      <c r="F120" s="58"/>
      <c r="G120" s="58"/>
      <c r="H120" s="58"/>
    </row>
    <row r="121" spans="2:8" ht="18.75" x14ac:dyDescent="0.3">
      <c r="B121" s="33" t="s">
        <v>799</v>
      </c>
      <c r="C121" s="58"/>
      <c r="D121" s="58"/>
      <c r="E121" s="58"/>
      <c r="F121" s="58"/>
      <c r="G121" s="58"/>
      <c r="H121" s="58"/>
    </row>
    <row r="122" spans="2:8" ht="18.75" x14ac:dyDescent="0.3">
      <c r="B122" s="33" t="s">
        <v>800</v>
      </c>
      <c r="C122" s="58"/>
      <c r="D122" s="58"/>
      <c r="E122" s="58"/>
      <c r="F122" s="58"/>
      <c r="G122" s="58"/>
      <c r="H122" s="58"/>
    </row>
    <row r="123" spans="2:8" ht="37.5" x14ac:dyDescent="0.3">
      <c r="B123" s="33" t="s">
        <v>801</v>
      </c>
      <c r="C123" s="58"/>
      <c r="D123" s="58"/>
      <c r="E123" s="58"/>
      <c r="F123" s="58"/>
      <c r="G123" s="58"/>
      <c r="H123" s="58"/>
    </row>
    <row r="124" spans="2:8" ht="18.75" x14ac:dyDescent="0.3">
      <c r="B124" s="33" t="s">
        <v>802</v>
      </c>
      <c r="C124" s="58"/>
      <c r="D124" s="58"/>
      <c r="E124" s="58"/>
      <c r="F124" s="58"/>
      <c r="G124" s="58"/>
      <c r="H124" s="58"/>
    </row>
    <row r="125" spans="2:8" ht="37.5" x14ac:dyDescent="0.3">
      <c r="B125" s="33" t="s">
        <v>803</v>
      </c>
      <c r="C125" s="58"/>
      <c r="D125" s="58"/>
      <c r="E125" s="58"/>
      <c r="F125" s="58"/>
      <c r="G125" s="58"/>
      <c r="H125" s="58"/>
    </row>
    <row r="126" spans="2:8" ht="56.25" x14ac:dyDescent="0.3">
      <c r="B126" s="33" t="s">
        <v>804</v>
      </c>
      <c r="C126" s="58"/>
      <c r="D126" s="58"/>
      <c r="E126" s="58"/>
      <c r="F126" s="58"/>
      <c r="G126" s="58"/>
      <c r="H126" s="58"/>
    </row>
    <row r="127" spans="2:8" ht="112.5" x14ac:dyDescent="0.3">
      <c r="B127" s="33" t="s">
        <v>805</v>
      </c>
      <c r="C127" s="58"/>
      <c r="D127" s="58"/>
      <c r="E127" s="58"/>
      <c r="F127" s="58"/>
      <c r="G127" s="58"/>
      <c r="H127" s="58"/>
    </row>
    <row r="128" spans="2:8" ht="93.75" x14ac:dyDescent="0.3">
      <c r="B128" s="33" t="s">
        <v>265</v>
      </c>
      <c r="C128" s="58"/>
      <c r="D128" s="58"/>
      <c r="E128" s="58"/>
      <c r="F128" s="58"/>
      <c r="G128" s="58"/>
      <c r="H128" s="58"/>
    </row>
    <row r="129" spans="2:8" ht="18.75" x14ac:dyDescent="0.3">
      <c r="B129" s="33" t="s">
        <v>806</v>
      </c>
      <c r="C129" s="58"/>
      <c r="D129" s="58"/>
      <c r="E129" s="58"/>
      <c r="F129" s="58"/>
      <c r="G129" s="58"/>
      <c r="H129" s="58"/>
    </row>
    <row r="130" spans="2:8" ht="37.5" x14ac:dyDescent="0.3">
      <c r="B130" s="33" t="s">
        <v>807</v>
      </c>
      <c r="C130" s="58"/>
      <c r="D130" s="58"/>
      <c r="E130" s="58"/>
      <c r="F130" s="58"/>
      <c r="G130" s="58"/>
      <c r="H130" s="58"/>
    </row>
    <row r="131" spans="2:8" ht="18.75" x14ac:dyDescent="0.3">
      <c r="B131" s="33" t="s">
        <v>808</v>
      </c>
      <c r="C131" s="58"/>
      <c r="D131" s="58"/>
      <c r="E131" s="58"/>
      <c r="F131" s="58"/>
      <c r="G131" s="58"/>
      <c r="H131" s="58"/>
    </row>
    <row r="132" spans="2:8" ht="56.25" x14ac:dyDescent="0.3">
      <c r="B132" s="33" t="s">
        <v>809</v>
      </c>
      <c r="C132" s="58"/>
      <c r="D132" s="58"/>
      <c r="E132" s="58"/>
      <c r="F132" s="58"/>
      <c r="G132" s="58"/>
      <c r="H132" s="58"/>
    </row>
    <row r="133" spans="2:8" ht="93.75" x14ac:dyDescent="0.3">
      <c r="B133" s="33" t="s">
        <v>264</v>
      </c>
      <c r="C133" s="58"/>
      <c r="D133" s="58"/>
      <c r="E133" s="58"/>
      <c r="F133" s="58"/>
      <c r="G133" s="58"/>
      <c r="H133" s="58"/>
    </row>
    <row r="134" spans="2:8" ht="37.5" x14ac:dyDescent="0.3">
      <c r="B134" s="33" t="s">
        <v>810</v>
      </c>
      <c r="C134" s="58"/>
      <c r="D134" s="58"/>
      <c r="E134" s="58"/>
      <c r="F134" s="58"/>
      <c r="G134" s="58"/>
      <c r="H134" s="58"/>
    </row>
    <row r="135" spans="2:8" ht="37.5" x14ac:dyDescent="0.3">
      <c r="B135" s="33" t="s">
        <v>263</v>
      </c>
      <c r="C135" s="58"/>
      <c r="D135" s="58"/>
      <c r="E135" s="58"/>
      <c r="F135" s="58"/>
      <c r="G135" s="58"/>
      <c r="H135" s="58"/>
    </row>
    <row r="136" spans="2:8" ht="18.75" x14ac:dyDescent="0.3">
      <c r="B136" s="33" t="s">
        <v>811</v>
      </c>
      <c r="C136" s="58"/>
      <c r="D136" s="58"/>
      <c r="E136" s="58"/>
      <c r="F136" s="58"/>
      <c r="G136" s="58"/>
      <c r="H136" s="58"/>
    </row>
    <row r="137" spans="2:8" ht="37.5" x14ac:dyDescent="0.3">
      <c r="B137" s="33" t="s">
        <v>401</v>
      </c>
      <c r="C137" s="58"/>
      <c r="D137" s="58"/>
      <c r="E137" s="58"/>
      <c r="F137" s="58"/>
      <c r="G137" s="58"/>
      <c r="H137" s="58"/>
    </row>
    <row r="138" spans="2:8" ht="18.75" x14ac:dyDescent="0.3">
      <c r="B138" s="33" t="s">
        <v>624</v>
      </c>
      <c r="C138" s="58"/>
      <c r="D138" s="58"/>
      <c r="E138" s="58"/>
      <c r="F138" s="58"/>
      <c r="G138" s="58"/>
      <c r="H138" s="58"/>
    </row>
    <row r="139" spans="2:8" ht="56.25" x14ac:dyDescent="0.3">
      <c r="B139" s="33" t="s">
        <v>262</v>
      </c>
      <c r="C139" s="58"/>
      <c r="D139" s="58"/>
      <c r="E139" s="58"/>
      <c r="F139" s="58"/>
      <c r="G139" s="58"/>
      <c r="H139" s="58"/>
    </row>
    <row r="140" spans="2:8" ht="18.75" x14ac:dyDescent="0.3">
      <c r="B140" s="33" t="s">
        <v>261</v>
      </c>
      <c r="C140" s="58"/>
      <c r="D140" s="58"/>
      <c r="E140" s="58"/>
      <c r="F140" s="58"/>
      <c r="G140" s="58"/>
      <c r="H140" s="58"/>
    </row>
    <row r="141" spans="2:8" ht="37.5" x14ac:dyDescent="0.3">
      <c r="B141" s="33" t="s">
        <v>260</v>
      </c>
      <c r="C141" s="58"/>
      <c r="D141" s="58"/>
      <c r="E141" s="58"/>
      <c r="F141" s="58"/>
      <c r="G141" s="58"/>
      <c r="H141" s="58"/>
    </row>
    <row r="142" spans="2:8" ht="37.5" x14ac:dyDescent="0.3">
      <c r="B142" s="33" t="s">
        <v>812</v>
      </c>
      <c r="C142" s="58"/>
      <c r="D142" s="58"/>
      <c r="E142" s="58"/>
      <c r="F142" s="58"/>
      <c r="G142" s="58"/>
      <c r="H142" s="58"/>
    </row>
    <row r="143" spans="2:8" ht="56.25" x14ac:dyDescent="0.3">
      <c r="B143" s="33" t="s">
        <v>813</v>
      </c>
      <c r="C143" s="58"/>
      <c r="D143" s="58"/>
      <c r="E143" s="58"/>
      <c r="F143" s="58"/>
      <c r="G143" s="58"/>
      <c r="H143" s="58"/>
    </row>
    <row r="144" spans="2:8" ht="18.75" x14ac:dyDescent="0.3">
      <c r="B144" s="33" t="s">
        <v>259</v>
      </c>
      <c r="C144" s="58"/>
      <c r="D144" s="58"/>
      <c r="E144" s="58"/>
      <c r="F144" s="58"/>
      <c r="G144" s="58"/>
      <c r="H144" s="58"/>
    </row>
    <row r="145" spans="2:8" ht="18.75" x14ac:dyDescent="0.3">
      <c r="B145" s="33" t="s">
        <v>814</v>
      </c>
      <c r="C145" s="58"/>
      <c r="D145" s="58"/>
      <c r="E145" s="58"/>
      <c r="F145" s="58"/>
      <c r="G145" s="58"/>
      <c r="H145" s="58"/>
    </row>
    <row r="146" spans="2:8" ht="18.75" x14ac:dyDescent="0.3">
      <c r="B146" s="33" t="s">
        <v>815</v>
      </c>
      <c r="C146" s="58"/>
      <c r="D146" s="58"/>
      <c r="E146" s="58"/>
      <c r="F146" s="58"/>
      <c r="G146" s="58"/>
      <c r="H146" s="58"/>
    </row>
    <row r="147" spans="2:8" ht="18.75" x14ac:dyDescent="0.3">
      <c r="B147" s="33" t="s">
        <v>816</v>
      </c>
      <c r="C147" s="58"/>
      <c r="D147" s="58"/>
      <c r="E147" s="58"/>
      <c r="F147" s="58"/>
      <c r="G147" s="58"/>
      <c r="H147" s="58"/>
    </row>
    <row r="148" spans="2:8" ht="37.5" x14ac:dyDescent="0.3">
      <c r="B148" s="33" t="s">
        <v>258</v>
      </c>
      <c r="C148" s="58"/>
      <c r="D148" s="58"/>
      <c r="E148" s="58"/>
      <c r="F148" s="58"/>
      <c r="G148" s="58"/>
      <c r="H148" s="58"/>
    </row>
    <row r="149" spans="2:8" ht="18.75" x14ac:dyDescent="0.3">
      <c r="B149" s="33" t="s">
        <v>257</v>
      </c>
      <c r="C149" s="58"/>
      <c r="D149" s="58"/>
      <c r="E149" s="58"/>
      <c r="F149" s="58"/>
      <c r="G149" s="58"/>
      <c r="H149" s="58"/>
    </row>
    <row r="150" spans="2:8" ht="37.5" x14ac:dyDescent="0.3">
      <c r="B150" s="33" t="s">
        <v>256</v>
      </c>
      <c r="C150" s="58"/>
      <c r="D150" s="58"/>
      <c r="E150" s="58"/>
      <c r="F150" s="58"/>
      <c r="G150" s="58"/>
      <c r="H150" s="58"/>
    </row>
    <row r="151" spans="2:8" ht="112.5" x14ac:dyDescent="0.3">
      <c r="B151" s="33" t="s">
        <v>817</v>
      </c>
      <c r="C151" s="58"/>
      <c r="D151" s="58"/>
      <c r="E151" s="58"/>
      <c r="F151" s="58"/>
      <c r="G151" s="58"/>
      <c r="H151" s="58"/>
    </row>
    <row r="152" spans="2:8" ht="18.75" x14ac:dyDescent="0.3">
      <c r="B152" s="33" t="s">
        <v>818</v>
      </c>
      <c r="C152" s="58"/>
      <c r="D152" s="58"/>
      <c r="E152" s="58"/>
      <c r="F152" s="58"/>
      <c r="G152" s="58"/>
      <c r="H152" s="58"/>
    </row>
    <row r="153" spans="2:8" ht="37.5" x14ac:dyDescent="0.3">
      <c r="B153" s="33" t="s">
        <v>255</v>
      </c>
      <c r="C153" s="58"/>
      <c r="D153" s="58"/>
      <c r="E153" s="58"/>
      <c r="F153" s="58"/>
      <c r="G153" s="58"/>
      <c r="H153" s="58"/>
    </row>
    <row r="154" spans="2:8" ht="56.25" x14ac:dyDescent="0.3">
      <c r="B154" s="33" t="s">
        <v>819</v>
      </c>
      <c r="C154" s="58"/>
      <c r="D154" s="58"/>
      <c r="E154" s="58"/>
      <c r="F154" s="58"/>
      <c r="G154" s="58"/>
      <c r="H154" s="58"/>
    </row>
    <row r="155" spans="2:8" ht="37.5" x14ac:dyDescent="0.3">
      <c r="B155" s="33" t="s">
        <v>254</v>
      </c>
      <c r="C155" s="58"/>
      <c r="D155" s="58"/>
      <c r="E155" s="58"/>
      <c r="F155" s="58"/>
      <c r="G155" s="58"/>
      <c r="H155" s="58"/>
    </row>
    <row r="156" spans="2:8" ht="37.5" x14ac:dyDescent="0.3">
      <c r="B156" s="33" t="s">
        <v>820</v>
      </c>
      <c r="C156" s="58"/>
      <c r="D156" s="58"/>
      <c r="E156" s="58"/>
      <c r="F156" s="58"/>
      <c r="G156" s="58"/>
      <c r="H156" s="58"/>
    </row>
    <row r="157" spans="2:8" ht="37.5" x14ac:dyDescent="0.3">
      <c r="B157" s="33" t="s">
        <v>253</v>
      </c>
      <c r="C157" s="58"/>
      <c r="D157" s="58"/>
      <c r="E157" s="58"/>
      <c r="F157" s="58"/>
      <c r="G157" s="58"/>
      <c r="H157" s="58"/>
    </row>
    <row r="158" spans="2:8" ht="93.75" x14ac:dyDescent="0.3">
      <c r="B158" s="33" t="s">
        <v>252</v>
      </c>
      <c r="C158" s="58"/>
      <c r="D158" s="58"/>
      <c r="E158" s="58"/>
      <c r="F158" s="58"/>
      <c r="G158" s="58"/>
      <c r="H158" s="58"/>
    </row>
    <row r="159" spans="2:8" ht="56.25" x14ac:dyDescent="0.3">
      <c r="B159" s="33" t="s">
        <v>127</v>
      </c>
      <c r="C159" s="58"/>
      <c r="D159" s="58"/>
      <c r="E159" s="58"/>
      <c r="F159" s="58"/>
      <c r="G159" s="58"/>
      <c r="H159" s="58"/>
    </row>
    <row r="160" spans="2:8" ht="56.25" x14ac:dyDescent="0.3">
      <c r="B160" s="33" t="s">
        <v>251</v>
      </c>
      <c r="C160" s="58"/>
      <c r="D160" s="58"/>
      <c r="E160" s="58"/>
      <c r="F160" s="58"/>
      <c r="G160" s="58"/>
      <c r="H160" s="58"/>
    </row>
    <row r="161" spans="2:8" ht="56.25" x14ac:dyDescent="0.3">
      <c r="B161" s="33" t="s">
        <v>821</v>
      </c>
      <c r="C161" s="58"/>
      <c r="D161" s="58"/>
      <c r="E161" s="58"/>
      <c r="F161" s="58"/>
      <c r="G161" s="58"/>
      <c r="H161" s="58"/>
    </row>
    <row r="162" spans="2:8" ht="37.5" x14ac:dyDescent="0.3">
      <c r="B162" s="33" t="s">
        <v>250</v>
      </c>
      <c r="C162" s="58"/>
      <c r="D162" s="58"/>
      <c r="E162" s="58"/>
      <c r="F162" s="58"/>
      <c r="G162" s="58"/>
      <c r="H162" s="58"/>
    </row>
    <row r="163" spans="2:8" ht="56.25" x14ac:dyDescent="0.3">
      <c r="B163" s="33" t="s">
        <v>822</v>
      </c>
      <c r="C163" s="58"/>
      <c r="D163" s="58"/>
      <c r="E163" s="58"/>
      <c r="F163" s="58"/>
      <c r="G163" s="58"/>
      <c r="H163" s="58"/>
    </row>
    <row r="164" spans="2:8" ht="56.25" x14ac:dyDescent="0.3">
      <c r="B164" s="33" t="s">
        <v>823</v>
      </c>
      <c r="C164" s="58"/>
      <c r="D164" s="58"/>
      <c r="E164" s="58"/>
      <c r="F164" s="58"/>
      <c r="G164" s="58"/>
      <c r="H164" s="58"/>
    </row>
    <row r="165" spans="2:8" ht="56.25" x14ac:dyDescent="0.3">
      <c r="B165" s="33" t="s">
        <v>824</v>
      </c>
      <c r="C165" s="58"/>
      <c r="D165" s="58"/>
      <c r="E165" s="58"/>
      <c r="F165" s="58"/>
      <c r="G165" s="58"/>
      <c r="H165" s="58"/>
    </row>
    <row r="166" spans="2:8" ht="37.5" x14ac:dyDescent="0.3">
      <c r="B166" s="33" t="s">
        <v>249</v>
      </c>
      <c r="C166" s="58"/>
      <c r="D166" s="58"/>
      <c r="E166" s="58"/>
      <c r="F166" s="58"/>
      <c r="G166" s="58"/>
      <c r="H166" s="58"/>
    </row>
    <row r="167" spans="2:8" ht="56.25" x14ac:dyDescent="0.3">
      <c r="B167" s="33" t="s">
        <v>248</v>
      </c>
      <c r="C167" s="58"/>
      <c r="D167" s="58"/>
      <c r="E167" s="58"/>
      <c r="F167" s="58"/>
      <c r="G167" s="58"/>
      <c r="H167" s="58"/>
    </row>
    <row r="168" spans="2:8" ht="37.5" x14ac:dyDescent="0.3">
      <c r="B168" s="33" t="s">
        <v>825</v>
      </c>
      <c r="C168" s="58"/>
      <c r="D168" s="58"/>
      <c r="E168" s="58"/>
      <c r="F168" s="58"/>
      <c r="G168" s="58"/>
      <c r="H168" s="58"/>
    </row>
    <row r="169" spans="2:8" ht="37.5" x14ac:dyDescent="0.3">
      <c r="B169" s="33" t="s">
        <v>826</v>
      </c>
      <c r="C169" s="58"/>
      <c r="D169" s="58"/>
      <c r="E169" s="58"/>
      <c r="F169" s="58"/>
      <c r="G169" s="58"/>
      <c r="H169" s="58"/>
    </row>
    <row r="170" spans="2:8" ht="75" x14ac:dyDescent="0.3">
      <c r="B170" s="6" t="s">
        <v>827</v>
      </c>
      <c r="C170" s="58"/>
      <c r="D170" s="58"/>
      <c r="E170" s="58"/>
      <c r="F170" s="58"/>
      <c r="G170" s="58"/>
      <c r="H170" s="58"/>
    </row>
    <row r="171" spans="2:8" ht="37.5" x14ac:dyDescent="0.3">
      <c r="B171" s="33" t="s">
        <v>247</v>
      </c>
      <c r="C171" s="58"/>
      <c r="D171" s="58"/>
      <c r="E171" s="58"/>
      <c r="F171" s="58"/>
      <c r="G171" s="58"/>
      <c r="H171" s="58"/>
    </row>
    <row r="172" spans="2:8" ht="37.5" x14ac:dyDescent="0.3">
      <c r="B172" s="33" t="s">
        <v>246</v>
      </c>
      <c r="C172" s="58"/>
      <c r="D172" s="58"/>
      <c r="E172" s="58"/>
      <c r="F172" s="58"/>
      <c r="G172" s="58"/>
      <c r="H172" s="58"/>
    </row>
    <row r="173" spans="2:8" ht="56.25" x14ac:dyDescent="0.3">
      <c r="B173" s="33" t="s">
        <v>245</v>
      </c>
      <c r="C173" s="58"/>
      <c r="D173" s="58"/>
      <c r="E173" s="58"/>
      <c r="F173" s="58"/>
      <c r="G173" s="58"/>
      <c r="H173" s="58"/>
    </row>
    <row r="174" spans="2:8" ht="56.25" x14ac:dyDescent="0.3">
      <c r="B174" s="33" t="s">
        <v>244</v>
      </c>
      <c r="C174" s="58"/>
      <c r="D174" s="58"/>
      <c r="E174" s="58"/>
      <c r="F174" s="58"/>
      <c r="G174" s="58"/>
      <c r="H174" s="58"/>
    </row>
    <row r="175" spans="2:8" ht="37.5" x14ac:dyDescent="0.3">
      <c r="B175" s="33" t="s">
        <v>419</v>
      </c>
      <c r="C175" s="58"/>
      <c r="D175" s="58"/>
      <c r="E175" s="58"/>
      <c r="F175" s="58"/>
      <c r="G175" s="58"/>
      <c r="H175" s="58"/>
    </row>
    <row r="176" spans="2:8" ht="37.5" x14ac:dyDescent="0.3">
      <c r="B176" s="33" t="s">
        <v>828</v>
      </c>
      <c r="C176" s="58"/>
      <c r="D176" s="58"/>
      <c r="E176" s="58"/>
      <c r="F176" s="58"/>
      <c r="G176" s="58"/>
      <c r="H176" s="58"/>
    </row>
    <row r="177" spans="2:8" ht="37.5" x14ac:dyDescent="0.3">
      <c r="B177" s="33" t="s">
        <v>421</v>
      </c>
      <c r="C177" s="58"/>
      <c r="D177" s="58"/>
      <c r="E177" s="58"/>
      <c r="F177" s="58"/>
      <c r="G177" s="58"/>
      <c r="H177" s="58"/>
    </row>
    <row r="178" spans="2:8" ht="56.25" x14ac:dyDescent="0.3">
      <c r="B178" s="33" t="s">
        <v>422</v>
      </c>
      <c r="C178" s="58"/>
      <c r="D178" s="58"/>
      <c r="E178" s="58"/>
      <c r="F178" s="58"/>
      <c r="G178" s="58"/>
      <c r="H178" s="58"/>
    </row>
    <row r="179" spans="2:8" ht="56.25" x14ac:dyDescent="0.3">
      <c r="B179" s="33" t="s">
        <v>423</v>
      </c>
      <c r="C179" s="58"/>
      <c r="D179" s="58"/>
      <c r="E179" s="58"/>
      <c r="F179" s="58"/>
      <c r="G179" s="58"/>
      <c r="H179" s="58"/>
    </row>
    <row r="180" spans="2:8" ht="56.25" x14ac:dyDescent="0.3">
      <c r="B180" s="33" t="s">
        <v>424</v>
      </c>
      <c r="C180" s="58"/>
      <c r="D180" s="58"/>
      <c r="E180" s="58"/>
      <c r="F180" s="58"/>
      <c r="G180" s="58"/>
      <c r="H180" s="58"/>
    </row>
    <row r="181" spans="2:8" ht="37.5" x14ac:dyDescent="0.3">
      <c r="B181" s="33" t="s">
        <v>829</v>
      </c>
      <c r="C181" s="58"/>
      <c r="D181" s="58"/>
      <c r="E181" s="58"/>
      <c r="F181" s="58"/>
      <c r="G181" s="58"/>
      <c r="H181" s="58"/>
    </row>
    <row r="182" spans="2:8" ht="112.5" x14ac:dyDescent="0.3">
      <c r="B182" s="33" t="s">
        <v>243</v>
      </c>
      <c r="C182" s="58"/>
      <c r="D182" s="58"/>
      <c r="E182" s="58"/>
      <c r="F182" s="58"/>
      <c r="G182" s="58"/>
      <c r="H182" s="58"/>
    </row>
    <row r="183" spans="2:8" ht="75" x14ac:dyDescent="0.3">
      <c r="B183" s="33" t="s">
        <v>426</v>
      </c>
      <c r="C183" s="58"/>
      <c r="D183" s="58"/>
      <c r="E183" s="58"/>
      <c r="F183" s="58"/>
      <c r="G183" s="58"/>
      <c r="H183" s="58"/>
    </row>
    <row r="184" spans="2:8" ht="37.5" x14ac:dyDescent="0.3">
      <c r="B184" s="33" t="s">
        <v>242</v>
      </c>
      <c r="C184" s="58"/>
      <c r="D184" s="58"/>
      <c r="E184" s="58"/>
      <c r="F184" s="58"/>
      <c r="G184" s="58"/>
      <c r="H184" s="58"/>
    </row>
    <row r="185" spans="2:8" ht="37.5" x14ac:dyDescent="0.3">
      <c r="B185" s="33" t="s">
        <v>241</v>
      </c>
      <c r="C185" s="58"/>
      <c r="D185" s="58"/>
      <c r="E185" s="58"/>
      <c r="F185" s="58"/>
      <c r="G185" s="58"/>
      <c r="H185" s="58"/>
    </row>
    <row r="186" spans="2:8" ht="18.75" x14ac:dyDescent="0.3">
      <c r="B186" s="33" t="s">
        <v>240</v>
      </c>
      <c r="C186" s="58"/>
      <c r="D186" s="58"/>
      <c r="E186" s="58"/>
      <c r="F186" s="58"/>
      <c r="G186" s="58"/>
      <c r="H186" s="58"/>
    </row>
    <row r="187" spans="2:8" ht="112.5" x14ac:dyDescent="0.3">
      <c r="B187" s="33" t="s">
        <v>239</v>
      </c>
      <c r="C187" s="58"/>
      <c r="D187" s="58"/>
      <c r="E187" s="58"/>
      <c r="F187" s="58"/>
      <c r="G187" s="58"/>
      <c r="H187" s="58"/>
    </row>
    <row r="188" spans="2:8" ht="37.5" x14ac:dyDescent="0.3">
      <c r="B188" s="33" t="s">
        <v>238</v>
      </c>
      <c r="C188" s="58"/>
      <c r="D188" s="58"/>
      <c r="E188" s="58"/>
      <c r="F188" s="58"/>
      <c r="G188" s="58"/>
      <c r="H188" s="58"/>
    </row>
    <row r="189" spans="2:8" ht="18.75" x14ac:dyDescent="0.3">
      <c r="B189" s="33" t="s">
        <v>431</v>
      </c>
      <c r="C189" s="58"/>
      <c r="D189" s="58"/>
      <c r="E189" s="58"/>
      <c r="F189" s="58"/>
      <c r="G189" s="58"/>
      <c r="H189" s="58"/>
    </row>
    <row r="190" spans="2:8" ht="18.75" x14ac:dyDescent="0.3">
      <c r="B190" s="33" t="s">
        <v>432</v>
      </c>
      <c r="C190" s="58"/>
      <c r="D190" s="58"/>
      <c r="E190" s="58"/>
      <c r="F190" s="58"/>
      <c r="G190" s="58"/>
      <c r="H190" s="58"/>
    </row>
    <row r="191" spans="2:8" ht="18.75" x14ac:dyDescent="0.3">
      <c r="B191" s="33" t="s">
        <v>433</v>
      </c>
      <c r="C191" s="58"/>
      <c r="D191" s="58"/>
      <c r="E191" s="58"/>
      <c r="F191" s="58"/>
      <c r="G191" s="58"/>
      <c r="H191" s="58"/>
    </row>
    <row r="192" spans="2:8" ht="18.75" x14ac:dyDescent="0.3">
      <c r="B192" s="33" t="s">
        <v>434</v>
      </c>
      <c r="C192" s="58"/>
      <c r="D192" s="58"/>
      <c r="E192" s="58"/>
      <c r="F192" s="58"/>
      <c r="G192" s="58"/>
      <c r="H192" s="58"/>
    </row>
    <row r="193" spans="2:8" ht="18.75" x14ac:dyDescent="0.3">
      <c r="B193" s="33" t="s">
        <v>435</v>
      </c>
      <c r="C193" s="58"/>
      <c r="D193" s="58"/>
      <c r="E193" s="58"/>
      <c r="F193" s="58"/>
      <c r="G193" s="58"/>
      <c r="H193" s="58"/>
    </row>
    <row r="194" spans="2:8" ht="18.75" x14ac:dyDescent="0.3">
      <c r="B194" s="33" t="s">
        <v>436</v>
      </c>
      <c r="C194" s="58"/>
      <c r="D194" s="58"/>
      <c r="E194" s="58"/>
      <c r="F194" s="58"/>
      <c r="G194" s="58"/>
      <c r="H194" s="58"/>
    </row>
    <row r="195" spans="2:8" ht="75" x14ac:dyDescent="0.3">
      <c r="B195" s="33" t="s">
        <v>237</v>
      </c>
      <c r="C195" s="58"/>
      <c r="D195" s="58"/>
      <c r="E195" s="58"/>
      <c r="F195" s="58"/>
      <c r="G195" s="58"/>
      <c r="H195" s="58"/>
    </row>
    <row r="196" spans="2:8" ht="56.25" x14ac:dyDescent="0.3">
      <c r="B196" s="33" t="s">
        <v>236</v>
      </c>
      <c r="C196" s="58"/>
      <c r="D196" s="58"/>
      <c r="E196" s="58"/>
      <c r="F196" s="58"/>
      <c r="G196" s="58"/>
      <c r="H196" s="58"/>
    </row>
    <row r="197" spans="2:8" ht="56.25" x14ac:dyDescent="0.3">
      <c r="B197" s="33" t="s">
        <v>235</v>
      </c>
      <c r="C197" s="58"/>
      <c r="D197" s="58"/>
      <c r="E197" s="58"/>
      <c r="F197" s="58"/>
      <c r="G197" s="58"/>
      <c r="H197" s="58"/>
    </row>
    <row r="198" spans="2:8" ht="37.5" x14ac:dyDescent="0.3">
      <c r="B198" s="33" t="s">
        <v>234</v>
      </c>
      <c r="C198" s="58"/>
      <c r="D198" s="58"/>
      <c r="E198" s="58"/>
      <c r="F198" s="58"/>
      <c r="G198" s="58"/>
      <c r="H198" s="58"/>
    </row>
    <row r="199" spans="2:8" ht="37.5" x14ac:dyDescent="0.3">
      <c r="B199" s="33" t="s">
        <v>233</v>
      </c>
      <c r="C199" s="58"/>
      <c r="D199" s="58"/>
      <c r="E199" s="58"/>
      <c r="F199" s="58"/>
      <c r="G199" s="58"/>
      <c r="H199" s="58"/>
    </row>
    <row r="200" spans="2:8" ht="37.5" x14ac:dyDescent="0.3">
      <c r="B200" s="33" t="s">
        <v>830</v>
      </c>
      <c r="C200" s="58"/>
      <c r="D200" s="58"/>
      <c r="E200" s="58"/>
      <c r="F200" s="58"/>
      <c r="G200" s="58"/>
      <c r="H200" s="58"/>
    </row>
    <row r="201" spans="2:8" ht="75" x14ac:dyDescent="0.3">
      <c r="B201" s="33" t="s">
        <v>831</v>
      </c>
      <c r="C201" s="58"/>
      <c r="D201" s="58"/>
      <c r="E201" s="58"/>
      <c r="F201" s="58"/>
      <c r="G201" s="58"/>
      <c r="H201" s="58"/>
    </row>
    <row r="202" spans="2:8" ht="18.75" x14ac:dyDescent="0.3">
      <c r="B202" s="33" t="s">
        <v>232</v>
      </c>
      <c r="C202" s="58"/>
      <c r="D202" s="58"/>
      <c r="E202" s="58"/>
      <c r="F202" s="58"/>
      <c r="G202" s="58"/>
      <c r="H202" s="58"/>
    </row>
    <row r="203" spans="2:8" ht="75" x14ac:dyDescent="0.3">
      <c r="B203" s="33" t="s">
        <v>441</v>
      </c>
      <c r="C203" s="58"/>
      <c r="D203" s="58"/>
      <c r="E203" s="58"/>
      <c r="F203" s="58"/>
      <c r="G203" s="58"/>
      <c r="H203" s="58"/>
    </row>
    <row r="204" spans="2:8" ht="37.5" x14ac:dyDescent="0.3">
      <c r="B204" s="33" t="s">
        <v>442</v>
      </c>
      <c r="C204" s="58"/>
      <c r="D204" s="58"/>
      <c r="E204" s="58"/>
      <c r="F204" s="58"/>
      <c r="G204" s="58"/>
      <c r="H204" s="58"/>
    </row>
    <row r="205" spans="2:8" ht="37.5" x14ac:dyDescent="0.3">
      <c r="B205" s="33" t="s">
        <v>728</v>
      </c>
      <c r="C205" s="58"/>
      <c r="D205" s="58"/>
      <c r="E205" s="58"/>
      <c r="F205" s="58"/>
      <c r="G205" s="58"/>
      <c r="H205" s="58"/>
    </row>
    <row r="206" spans="2:8" ht="18.75" x14ac:dyDescent="0.3">
      <c r="B206" s="33" t="s">
        <v>444</v>
      </c>
      <c r="C206" s="58"/>
      <c r="D206" s="58"/>
      <c r="E206" s="58"/>
      <c r="F206" s="58"/>
      <c r="G206" s="58"/>
      <c r="H206" s="58"/>
    </row>
    <row r="207" spans="2:8" ht="18.75" x14ac:dyDescent="0.3">
      <c r="B207" s="33" t="s">
        <v>445</v>
      </c>
      <c r="C207" s="58"/>
      <c r="D207" s="58"/>
      <c r="E207" s="58"/>
      <c r="F207" s="58"/>
      <c r="G207" s="58"/>
      <c r="H207" s="58"/>
    </row>
    <row r="208" spans="2:8" ht="37.5" x14ac:dyDescent="0.3">
      <c r="B208" s="33" t="s">
        <v>446</v>
      </c>
      <c r="C208" s="58"/>
      <c r="D208" s="58"/>
      <c r="E208" s="58"/>
      <c r="F208" s="58"/>
      <c r="G208" s="58"/>
      <c r="H208" s="58"/>
    </row>
    <row r="209" spans="2:8" ht="37.5" x14ac:dyDescent="0.3">
      <c r="B209" s="33" t="s">
        <v>639</v>
      </c>
      <c r="C209" s="58"/>
      <c r="D209" s="58"/>
      <c r="E209" s="58"/>
      <c r="F209" s="58"/>
      <c r="G209" s="58"/>
      <c r="H209" s="58"/>
    </row>
    <row r="210" spans="2:8" ht="56.25" x14ac:dyDescent="0.3">
      <c r="B210" s="33" t="s">
        <v>832</v>
      </c>
      <c r="C210" s="58"/>
      <c r="D210" s="58"/>
      <c r="E210" s="58"/>
      <c r="F210" s="58"/>
      <c r="G210" s="58"/>
      <c r="H210" s="58"/>
    </row>
    <row r="211" spans="2:8" ht="56.25" x14ac:dyDescent="0.3">
      <c r="B211" s="33" t="s">
        <v>231</v>
      </c>
      <c r="C211" s="58"/>
      <c r="D211" s="58"/>
      <c r="E211" s="58"/>
      <c r="F211" s="58"/>
      <c r="G211" s="58"/>
      <c r="H211" s="58"/>
    </row>
    <row r="212" spans="2:8" ht="18.75" x14ac:dyDescent="0.3">
      <c r="B212" s="33" t="s">
        <v>450</v>
      </c>
      <c r="C212" s="58"/>
      <c r="D212" s="58"/>
      <c r="E212" s="58"/>
      <c r="F212" s="58"/>
      <c r="G212" s="58"/>
      <c r="H212" s="58"/>
    </row>
    <row r="213" spans="2:8" ht="18.75" x14ac:dyDescent="0.3">
      <c r="B213" s="33" t="s">
        <v>451</v>
      </c>
      <c r="C213" s="58"/>
      <c r="D213" s="58"/>
      <c r="E213" s="58"/>
      <c r="F213" s="58"/>
      <c r="G213" s="58"/>
      <c r="H213" s="58"/>
    </row>
    <row r="214" spans="2:8" ht="71.25" customHeight="1" x14ac:dyDescent="0.3">
      <c r="B214" s="33" t="s">
        <v>729</v>
      </c>
      <c r="C214" s="58"/>
      <c r="D214" s="58"/>
      <c r="E214" s="58"/>
      <c r="F214" s="58"/>
      <c r="G214" s="58"/>
      <c r="H214" s="58"/>
    </row>
    <row r="215" spans="2:8" ht="75" x14ac:dyDescent="0.3">
      <c r="B215" s="33" t="s">
        <v>230</v>
      </c>
      <c r="C215" s="58"/>
      <c r="D215" s="58"/>
      <c r="E215" s="58"/>
      <c r="F215" s="58"/>
      <c r="G215" s="58"/>
      <c r="H215" s="58"/>
    </row>
    <row r="216" spans="2:8" ht="37.5" x14ac:dyDescent="0.3">
      <c r="B216" s="33" t="s">
        <v>833</v>
      </c>
      <c r="C216" s="58"/>
      <c r="D216" s="58"/>
      <c r="E216" s="58"/>
      <c r="F216" s="58"/>
      <c r="G216" s="58"/>
      <c r="H216" s="58"/>
    </row>
    <row r="217" spans="2:8" ht="37.5" x14ac:dyDescent="0.3">
      <c r="B217" s="33" t="s">
        <v>229</v>
      </c>
      <c r="C217" s="58"/>
      <c r="D217" s="58"/>
      <c r="E217" s="58"/>
      <c r="F217" s="58"/>
      <c r="G217" s="58"/>
      <c r="H217" s="58"/>
    </row>
    <row r="218" spans="2:8" ht="112.5" x14ac:dyDescent="0.3">
      <c r="B218" s="33" t="s">
        <v>907</v>
      </c>
      <c r="C218" s="58"/>
      <c r="D218" s="58"/>
      <c r="E218" s="58"/>
      <c r="F218" s="58"/>
      <c r="G218" s="58"/>
      <c r="H218" s="58"/>
    </row>
    <row r="219" spans="2:8" ht="56.25" x14ac:dyDescent="0.3">
      <c r="B219" s="33" t="s">
        <v>456</v>
      </c>
      <c r="C219" s="58"/>
      <c r="D219" s="58"/>
      <c r="E219" s="58"/>
      <c r="F219" s="58"/>
      <c r="G219" s="58"/>
      <c r="H219" s="58"/>
    </row>
    <row r="220" spans="2:8" ht="37.5" x14ac:dyDescent="0.3">
      <c r="B220" s="33" t="s">
        <v>228</v>
      </c>
      <c r="C220" s="58"/>
      <c r="D220" s="58"/>
      <c r="E220" s="58"/>
      <c r="F220" s="58"/>
      <c r="G220" s="58"/>
      <c r="H220" s="58"/>
    </row>
    <row r="221" spans="2:8" ht="37.5" x14ac:dyDescent="0.3">
      <c r="B221" s="33" t="s">
        <v>834</v>
      </c>
      <c r="C221" s="58"/>
      <c r="D221" s="58"/>
      <c r="E221" s="58"/>
      <c r="F221" s="58"/>
      <c r="G221" s="58"/>
      <c r="H221" s="58"/>
    </row>
    <row r="222" spans="2:8" ht="37.5" x14ac:dyDescent="0.3">
      <c r="B222" s="33" t="s">
        <v>835</v>
      </c>
      <c r="C222" s="58"/>
      <c r="D222" s="58"/>
      <c r="E222" s="58"/>
      <c r="F222" s="58"/>
      <c r="G222" s="58"/>
      <c r="H222" s="58"/>
    </row>
    <row r="223" spans="2:8" ht="56.25" x14ac:dyDescent="0.3">
      <c r="B223" s="33" t="s">
        <v>836</v>
      </c>
      <c r="C223" s="58"/>
      <c r="D223" s="58"/>
      <c r="E223" s="58"/>
      <c r="F223" s="58"/>
      <c r="G223" s="58"/>
      <c r="H223" s="58"/>
    </row>
    <row r="224" spans="2:8" ht="37.5" x14ac:dyDescent="0.3">
      <c r="B224" s="33" t="s">
        <v>837</v>
      </c>
      <c r="C224" s="58"/>
      <c r="D224" s="58"/>
      <c r="E224" s="58"/>
      <c r="F224" s="58"/>
      <c r="G224" s="58"/>
      <c r="H224" s="58"/>
    </row>
    <row r="225" spans="2:8" ht="75" x14ac:dyDescent="0.3">
      <c r="B225" s="33" t="s">
        <v>838</v>
      </c>
      <c r="C225" s="58"/>
      <c r="D225" s="58"/>
      <c r="E225" s="58"/>
      <c r="F225" s="58"/>
      <c r="G225" s="58"/>
      <c r="H225" s="58"/>
    </row>
    <row r="226" spans="2:8" ht="37.5" x14ac:dyDescent="0.3">
      <c r="B226" s="33" t="s">
        <v>227</v>
      </c>
      <c r="C226" s="58"/>
      <c r="D226" s="58"/>
      <c r="E226" s="58"/>
      <c r="F226" s="58"/>
      <c r="G226" s="58"/>
      <c r="H226" s="58"/>
    </row>
    <row r="227" spans="2:8" ht="37.5" x14ac:dyDescent="0.3">
      <c r="B227" s="33" t="s">
        <v>226</v>
      </c>
      <c r="C227" s="58"/>
      <c r="D227" s="58"/>
      <c r="E227" s="58"/>
      <c r="F227" s="58"/>
      <c r="G227" s="58"/>
      <c r="H227" s="58"/>
    </row>
    <row r="228" spans="2:8" ht="58.5" customHeight="1" x14ac:dyDescent="0.3">
      <c r="B228" s="33" t="s">
        <v>225</v>
      </c>
      <c r="C228" s="58"/>
      <c r="D228" s="58"/>
      <c r="E228" s="58"/>
      <c r="F228" s="58"/>
      <c r="G228" s="58"/>
      <c r="H228" s="58"/>
    </row>
    <row r="229" spans="2:8" ht="56.25" x14ac:dyDescent="0.3">
      <c r="B229" s="33" t="s">
        <v>839</v>
      </c>
      <c r="C229" s="58"/>
      <c r="D229" s="58"/>
      <c r="E229" s="58"/>
      <c r="F229" s="58"/>
      <c r="G229" s="58"/>
      <c r="H229" s="58"/>
    </row>
    <row r="230" spans="2:8" ht="37.5" x14ac:dyDescent="0.3">
      <c r="B230" s="33" t="s">
        <v>840</v>
      </c>
      <c r="C230" s="58"/>
      <c r="D230" s="58"/>
      <c r="E230" s="58"/>
      <c r="F230" s="58"/>
      <c r="G230" s="58"/>
      <c r="H230" s="58"/>
    </row>
    <row r="231" spans="2:8" ht="93.75" x14ac:dyDescent="0.3">
      <c r="B231" s="33" t="s">
        <v>224</v>
      </c>
      <c r="C231" s="58"/>
      <c r="D231" s="58"/>
      <c r="E231" s="58"/>
      <c r="F231" s="58"/>
      <c r="G231" s="58"/>
      <c r="H231" s="58"/>
    </row>
    <row r="232" spans="2:8" ht="75" x14ac:dyDescent="0.3">
      <c r="B232" s="33" t="s">
        <v>841</v>
      </c>
      <c r="C232" s="58"/>
      <c r="D232" s="58"/>
      <c r="E232" s="58"/>
      <c r="F232" s="58"/>
      <c r="G232" s="58"/>
      <c r="H232" s="58"/>
    </row>
    <row r="233" spans="2:8" ht="18.75" x14ac:dyDescent="0.3">
      <c r="B233" s="33" t="s">
        <v>842</v>
      </c>
      <c r="C233" s="58"/>
      <c r="D233" s="58"/>
      <c r="E233" s="58"/>
      <c r="F233" s="58"/>
      <c r="G233" s="58"/>
      <c r="H233" s="58"/>
    </row>
    <row r="234" spans="2:8" ht="37.5" x14ac:dyDescent="0.3">
      <c r="B234" s="33" t="s">
        <v>223</v>
      </c>
      <c r="C234" s="58"/>
      <c r="D234" s="58"/>
      <c r="E234" s="58"/>
      <c r="F234" s="58"/>
      <c r="G234" s="58"/>
      <c r="H234" s="58"/>
    </row>
    <row r="235" spans="2:8" ht="37.5" x14ac:dyDescent="0.3">
      <c r="B235" s="33" t="s">
        <v>730</v>
      </c>
      <c r="C235" s="58"/>
      <c r="D235" s="58"/>
      <c r="E235" s="58"/>
      <c r="F235" s="58"/>
      <c r="G235" s="58"/>
      <c r="H235" s="58"/>
    </row>
    <row r="236" spans="2:8" ht="37.5" x14ac:dyDescent="0.3">
      <c r="B236" s="33" t="s">
        <v>843</v>
      </c>
      <c r="C236" s="58"/>
      <c r="D236" s="58"/>
      <c r="E236" s="58"/>
      <c r="F236" s="58"/>
      <c r="G236" s="58"/>
      <c r="H236" s="58"/>
    </row>
    <row r="237" spans="2:8" ht="37.5" x14ac:dyDescent="0.3">
      <c r="B237" s="33" t="s">
        <v>844</v>
      </c>
      <c r="C237" s="58"/>
      <c r="D237" s="58"/>
      <c r="E237" s="58"/>
      <c r="F237" s="58"/>
      <c r="G237" s="58"/>
      <c r="H237" s="58"/>
    </row>
    <row r="238" spans="2:8" ht="56.25" x14ac:dyDescent="0.3">
      <c r="B238" s="33" t="s">
        <v>845</v>
      </c>
      <c r="C238" s="58"/>
      <c r="D238" s="58"/>
      <c r="E238" s="58"/>
      <c r="F238" s="58"/>
      <c r="G238" s="58"/>
      <c r="H238" s="58"/>
    </row>
    <row r="239" spans="2:8" ht="37.5" x14ac:dyDescent="0.3">
      <c r="B239" s="33" t="s">
        <v>846</v>
      </c>
      <c r="C239" s="58"/>
      <c r="D239" s="58"/>
      <c r="E239" s="58"/>
      <c r="F239" s="58"/>
      <c r="G239" s="58"/>
      <c r="H239" s="58"/>
    </row>
    <row r="240" spans="2:8" ht="37.5" x14ac:dyDescent="0.3">
      <c r="B240" s="33" t="s">
        <v>847</v>
      </c>
      <c r="C240" s="58"/>
      <c r="D240" s="58"/>
      <c r="E240" s="58"/>
      <c r="F240" s="58"/>
      <c r="G240" s="58"/>
      <c r="H240" s="58"/>
    </row>
    <row r="241" spans="2:8" ht="18.75" x14ac:dyDescent="0.3">
      <c r="B241" s="33" t="s">
        <v>848</v>
      </c>
      <c r="C241" s="58"/>
      <c r="D241" s="58"/>
      <c r="E241" s="58"/>
      <c r="F241" s="58"/>
      <c r="G241" s="58"/>
      <c r="H241" s="58"/>
    </row>
    <row r="242" spans="2:8" ht="18.75" x14ac:dyDescent="0.3">
      <c r="B242" s="33" t="s">
        <v>849</v>
      </c>
      <c r="C242" s="58"/>
      <c r="D242" s="58"/>
      <c r="E242" s="58"/>
      <c r="F242" s="58"/>
      <c r="G242" s="58"/>
      <c r="H242" s="58"/>
    </row>
    <row r="243" spans="2:8" ht="37.5" x14ac:dyDescent="0.3">
      <c r="B243" s="33" t="s">
        <v>222</v>
      </c>
      <c r="C243" s="58"/>
      <c r="D243" s="58"/>
      <c r="E243" s="58"/>
      <c r="F243" s="58"/>
      <c r="G243" s="58"/>
      <c r="H243" s="58"/>
    </row>
    <row r="244" spans="2:8" ht="42" customHeight="1" x14ac:dyDescent="0.3">
      <c r="B244" s="33" t="s">
        <v>476</v>
      </c>
      <c r="C244" s="58"/>
      <c r="D244" s="58"/>
      <c r="E244" s="58"/>
      <c r="F244" s="58"/>
      <c r="G244" s="58"/>
      <c r="H244" s="58"/>
    </row>
    <row r="245" spans="2:8" ht="18.75" x14ac:dyDescent="0.3">
      <c r="B245" s="33" t="s">
        <v>850</v>
      </c>
      <c r="C245" s="58"/>
      <c r="D245" s="58"/>
      <c r="E245" s="58"/>
      <c r="F245" s="58"/>
      <c r="G245" s="58"/>
      <c r="H245" s="58"/>
    </row>
    <row r="246" spans="2:8" ht="37.5" x14ac:dyDescent="0.3">
      <c r="B246" s="33" t="s">
        <v>478</v>
      </c>
      <c r="C246" s="58"/>
      <c r="D246" s="58"/>
      <c r="E246" s="58"/>
      <c r="F246" s="58"/>
      <c r="G246" s="58"/>
      <c r="H246" s="58"/>
    </row>
    <row r="247" spans="2:8" ht="37.5" x14ac:dyDescent="0.3">
      <c r="B247" s="33" t="s">
        <v>851</v>
      </c>
      <c r="C247" s="58"/>
      <c r="D247" s="58"/>
      <c r="E247" s="58"/>
      <c r="F247" s="58"/>
      <c r="G247" s="58"/>
      <c r="H247" s="58"/>
    </row>
    <row r="248" spans="2:8" ht="18.75" x14ac:dyDescent="0.3">
      <c r="B248" s="33" t="s">
        <v>221</v>
      </c>
      <c r="C248" s="58"/>
      <c r="D248" s="58"/>
      <c r="E248" s="58"/>
      <c r="F248" s="58"/>
      <c r="G248" s="58"/>
      <c r="H248" s="58"/>
    </row>
    <row r="249" spans="2:8" ht="18.75" x14ac:dyDescent="0.3">
      <c r="B249" s="33" t="s">
        <v>480</v>
      </c>
      <c r="C249" s="58"/>
      <c r="D249" s="58"/>
      <c r="E249" s="58"/>
      <c r="F249" s="58"/>
      <c r="G249" s="58"/>
      <c r="H249" s="58"/>
    </row>
    <row r="250" spans="2:8" ht="37.5" x14ac:dyDescent="0.3">
      <c r="B250" s="33" t="s">
        <v>481</v>
      </c>
      <c r="C250" s="58"/>
      <c r="D250" s="58"/>
      <c r="E250" s="58"/>
      <c r="F250" s="58"/>
      <c r="G250" s="58"/>
      <c r="H250" s="58"/>
    </row>
    <row r="251" spans="2:8" ht="37.5" x14ac:dyDescent="0.3">
      <c r="B251" s="33" t="s">
        <v>482</v>
      </c>
      <c r="C251" s="58"/>
      <c r="D251" s="58"/>
      <c r="E251" s="58"/>
      <c r="F251" s="58"/>
      <c r="G251" s="58"/>
      <c r="H251" s="58"/>
    </row>
    <row r="252" spans="2:8" ht="18.75" x14ac:dyDescent="0.3">
      <c r="B252" s="33" t="s">
        <v>852</v>
      </c>
      <c r="C252" s="58"/>
      <c r="D252" s="58"/>
      <c r="E252" s="58"/>
      <c r="F252" s="58"/>
      <c r="G252" s="58"/>
      <c r="H252" s="58"/>
    </row>
    <row r="253" spans="2:8" ht="37.5" x14ac:dyDescent="0.3">
      <c r="B253" s="33" t="s">
        <v>484</v>
      </c>
      <c r="C253" s="58"/>
      <c r="D253" s="58"/>
      <c r="E253" s="58"/>
      <c r="F253" s="58"/>
      <c r="G253" s="58"/>
      <c r="H253" s="58"/>
    </row>
    <row r="254" spans="2:8" ht="18.75" x14ac:dyDescent="0.3">
      <c r="B254" s="33" t="s">
        <v>485</v>
      </c>
      <c r="C254" s="58"/>
      <c r="D254" s="58"/>
      <c r="E254" s="58"/>
      <c r="F254" s="58"/>
      <c r="G254" s="58"/>
      <c r="H254" s="58"/>
    </row>
    <row r="255" spans="2:8" ht="18.75" x14ac:dyDescent="0.3">
      <c r="B255" s="33" t="s">
        <v>486</v>
      </c>
      <c r="C255" s="58"/>
      <c r="D255" s="58"/>
      <c r="E255" s="58"/>
      <c r="F255" s="58"/>
      <c r="G255" s="58"/>
      <c r="H255" s="58"/>
    </row>
    <row r="256" spans="2:8" ht="18.75" x14ac:dyDescent="0.3">
      <c r="B256" s="33" t="s">
        <v>487</v>
      </c>
      <c r="C256" s="58"/>
      <c r="D256" s="58"/>
      <c r="E256" s="58"/>
      <c r="F256" s="58"/>
      <c r="G256" s="58"/>
      <c r="H256" s="58"/>
    </row>
    <row r="257" spans="2:8" ht="18.75" x14ac:dyDescent="0.3">
      <c r="B257" s="33" t="s">
        <v>488</v>
      </c>
      <c r="C257" s="58"/>
      <c r="D257" s="58"/>
      <c r="E257" s="58"/>
      <c r="F257" s="58"/>
      <c r="G257" s="58"/>
      <c r="H257" s="58"/>
    </row>
    <row r="258" spans="2:8" ht="18.75" x14ac:dyDescent="0.3">
      <c r="B258" s="33" t="s">
        <v>853</v>
      </c>
      <c r="C258" s="58"/>
      <c r="D258" s="58"/>
      <c r="E258" s="58"/>
      <c r="F258" s="58"/>
      <c r="G258" s="58"/>
      <c r="H258" s="58"/>
    </row>
    <row r="259" spans="2:8" ht="18.75" x14ac:dyDescent="0.3">
      <c r="B259" s="33" t="s">
        <v>490</v>
      </c>
      <c r="C259" s="58"/>
      <c r="D259" s="58"/>
      <c r="E259" s="58"/>
      <c r="F259" s="58"/>
      <c r="G259" s="58"/>
      <c r="H259" s="58"/>
    </row>
    <row r="260" spans="2:8" ht="37.5" x14ac:dyDescent="0.3">
      <c r="B260" s="33" t="s">
        <v>491</v>
      </c>
      <c r="C260" s="58"/>
      <c r="D260" s="58"/>
      <c r="E260" s="58"/>
      <c r="F260" s="58"/>
      <c r="G260" s="58"/>
      <c r="H260" s="58"/>
    </row>
    <row r="261" spans="2:8" ht="18.75" x14ac:dyDescent="0.3">
      <c r="B261" s="33" t="s">
        <v>492</v>
      </c>
      <c r="C261" s="58"/>
      <c r="D261" s="58"/>
      <c r="E261" s="58"/>
      <c r="F261" s="58"/>
      <c r="G261" s="58"/>
      <c r="H261" s="58"/>
    </row>
    <row r="262" spans="2:8" ht="38.25" customHeight="1" x14ac:dyDescent="0.3">
      <c r="B262" s="33" t="s">
        <v>493</v>
      </c>
      <c r="C262" s="58"/>
      <c r="D262" s="58"/>
      <c r="E262" s="58"/>
      <c r="F262" s="58"/>
      <c r="G262" s="58"/>
      <c r="H262" s="58"/>
    </row>
    <row r="263" spans="2:8" ht="37.5" x14ac:dyDescent="0.3">
      <c r="B263" s="33" t="s">
        <v>220</v>
      </c>
      <c r="C263" s="58"/>
      <c r="D263" s="58"/>
      <c r="E263" s="58"/>
      <c r="F263" s="58"/>
      <c r="G263" s="58"/>
      <c r="H263" s="58"/>
    </row>
    <row r="264" spans="2:8" ht="18.75" x14ac:dyDescent="0.3">
      <c r="B264" s="33" t="s">
        <v>494</v>
      </c>
      <c r="C264" s="58"/>
      <c r="D264" s="58"/>
      <c r="E264" s="58"/>
      <c r="F264" s="58"/>
      <c r="G264" s="58"/>
      <c r="H264" s="58"/>
    </row>
    <row r="265" spans="2:8" ht="18.75" x14ac:dyDescent="0.3">
      <c r="B265" s="33" t="s">
        <v>495</v>
      </c>
      <c r="C265" s="58"/>
      <c r="D265" s="58"/>
      <c r="E265" s="58"/>
      <c r="F265" s="58"/>
      <c r="G265" s="58"/>
      <c r="H265" s="58"/>
    </row>
    <row r="266" spans="2:8" ht="56.25" x14ac:dyDescent="0.3">
      <c r="B266" s="33" t="s">
        <v>854</v>
      </c>
      <c r="C266" s="58"/>
      <c r="D266" s="58"/>
      <c r="E266" s="58"/>
      <c r="F266" s="58"/>
      <c r="G266" s="58"/>
      <c r="H266" s="58"/>
    </row>
    <row r="267" spans="2:8" ht="37.5" x14ac:dyDescent="0.3">
      <c r="B267" s="33" t="s">
        <v>219</v>
      </c>
      <c r="C267" s="58"/>
      <c r="D267" s="58"/>
      <c r="E267" s="58"/>
      <c r="F267" s="58"/>
      <c r="G267" s="58"/>
      <c r="H267" s="58"/>
    </row>
    <row r="268" spans="2:8" ht="112.5" x14ac:dyDescent="0.3">
      <c r="B268" s="33" t="s">
        <v>855</v>
      </c>
      <c r="C268" s="58"/>
      <c r="D268" s="58"/>
      <c r="E268" s="58"/>
      <c r="F268" s="58"/>
      <c r="G268" s="58"/>
      <c r="H268" s="58"/>
    </row>
    <row r="269" spans="2:8" ht="37.5" x14ac:dyDescent="0.3">
      <c r="B269" s="33" t="s">
        <v>500</v>
      </c>
      <c r="C269" s="58"/>
      <c r="D269" s="58"/>
      <c r="E269" s="58"/>
      <c r="F269" s="58"/>
      <c r="G269" s="58"/>
      <c r="H269" s="58"/>
    </row>
    <row r="270" spans="2:8" ht="18.75" x14ac:dyDescent="0.3">
      <c r="B270" s="33" t="s">
        <v>218</v>
      </c>
      <c r="C270" s="58"/>
      <c r="D270" s="58"/>
      <c r="E270" s="58"/>
      <c r="F270" s="58"/>
      <c r="G270" s="58"/>
      <c r="H270" s="58"/>
    </row>
    <row r="271" spans="2:8" ht="37.5" x14ac:dyDescent="0.3">
      <c r="B271" s="33" t="s">
        <v>217</v>
      </c>
      <c r="C271" s="58"/>
      <c r="D271" s="58"/>
      <c r="E271" s="58"/>
      <c r="F271" s="58"/>
      <c r="G271" s="58"/>
      <c r="H271" s="58"/>
    </row>
    <row r="272" spans="2:8" ht="37.5" x14ac:dyDescent="0.3">
      <c r="B272" s="33" t="s">
        <v>216</v>
      </c>
      <c r="C272" s="58"/>
      <c r="D272" s="58"/>
      <c r="E272" s="58"/>
      <c r="F272" s="58"/>
      <c r="G272" s="58"/>
      <c r="H272" s="58"/>
    </row>
    <row r="273" spans="2:8" ht="93.75" x14ac:dyDescent="0.3">
      <c r="B273" s="33" t="s">
        <v>215</v>
      </c>
      <c r="C273" s="58"/>
      <c r="D273" s="58"/>
      <c r="E273" s="58"/>
      <c r="F273" s="58"/>
      <c r="G273" s="58"/>
      <c r="H273" s="58"/>
    </row>
    <row r="274" spans="2:8" ht="18.75" x14ac:dyDescent="0.3">
      <c r="B274" s="33" t="s">
        <v>856</v>
      </c>
      <c r="C274" s="58"/>
      <c r="D274" s="58"/>
      <c r="E274" s="58"/>
      <c r="F274" s="58"/>
      <c r="G274" s="58"/>
      <c r="H274" s="58"/>
    </row>
    <row r="275" spans="2:8" ht="37.5" x14ac:dyDescent="0.3">
      <c r="B275" s="33" t="s">
        <v>214</v>
      </c>
      <c r="C275" s="58"/>
      <c r="D275" s="58"/>
      <c r="E275" s="58"/>
      <c r="F275" s="58"/>
      <c r="G275" s="58"/>
      <c r="H275" s="58"/>
    </row>
    <row r="276" spans="2:8" ht="56.25" x14ac:dyDescent="0.3">
      <c r="B276" s="33" t="s">
        <v>857</v>
      </c>
      <c r="C276" s="58"/>
      <c r="D276" s="58"/>
      <c r="E276" s="58"/>
      <c r="F276" s="58"/>
      <c r="G276" s="58"/>
      <c r="H276" s="58"/>
    </row>
    <row r="277" spans="2:8" ht="37.5" x14ac:dyDescent="0.3">
      <c r="B277" s="33" t="s">
        <v>213</v>
      </c>
      <c r="C277" s="58"/>
      <c r="D277" s="58"/>
      <c r="E277" s="58"/>
      <c r="F277" s="58"/>
      <c r="G277" s="58"/>
      <c r="H277" s="58"/>
    </row>
    <row r="278" spans="2:8" ht="56.25" x14ac:dyDescent="0.3">
      <c r="B278" s="33" t="s">
        <v>212</v>
      </c>
      <c r="C278" s="58"/>
      <c r="D278" s="58"/>
      <c r="E278" s="58"/>
      <c r="F278" s="58"/>
      <c r="G278" s="58"/>
      <c r="H278" s="58"/>
    </row>
    <row r="279" spans="2:8" ht="75" x14ac:dyDescent="0.3">
      <c r="B279" s="33" t="s">
        <v>858</v>
      </c>
      <c r="C279" s="58"/>
      <c r="D279" s="58"/>
      <c r="E279" s="58"/>
      <c r="F279" s="58"/>
      <c r="G279" s="58"/>
      <c r="H279" s="58"/>
    </row>
    <row r="280" spans="2:8" ht="18.75" x14ac:dyDescent="0.3">
      <c r="B280" s="33" t="s">
        <v>859</v>
      </c>
      <c r="C280" s="58"/>
      <c r="D280" s="58"/>
      <c r="E280" s="58"/>
      <c r="F280" s="58"/>
      <c r="G280" s="58"/>
      <c r="H280" s="58"/>
    </row>
    <row r="281" spans="2:8" ht="56.25" x14ac:dyDescent="0.3">
      <c r="B281" s="33" t="s">
        <v>860</v>
      </c>
      <c r="C281" s="58"/>
      <c r="D281" s="58"/>
      <c r="E281" s="58"/>
      <c r="F281" s="58"/>
      <c r="G281" s="58"/>
      <c r="H281" s="58"/>
    </row>
    <row r="282" spans="2:8" ht="37.5" x14ac:dyDescent="0.3">
      <c r="B282" s="33" t="s">
        <v>861</v>
      </c>
      <c r="C282" s="58"/>
      <c r="D282" s="58"/>
      <c r="E282" s="58"/>
      <c r="F282" s="58"/>
      <c r="G282" s="58"/>
      <c r="H282" s="58"/>
    </row>
    <row r="283" spans="2:8" ht="37.5" x14ac:dyDescent="0.3">
      <c r="B283" s="33" t="s">
        <v>211</v>
      </c>
      <c r="C283" s="58"/>
      <c r="D283" s="58"/>
      <c r="E283" s="58"/>
      <c r="F283" s="58"/>
      <c r="G283" s="58"/>
      <c r="H283" s="58"/>
    </row>
    <row r="284" spans="2:8" ht="75" x14ac:dyDescent="0.3">
      <c r="B284" s="33" t="s">
        <v>862</v>
      </c>
      <c r="C284" s="58"/>
      <c r="D284" s="58"/>
      <c r="E284" s="58"/>
      <c r="F284" s="58"/>
      <c r="G284" s="58"/>
      <c r="H284" s="58"/>
    </row>
    <row r="285" spans="2:8" ht="75" x14ac:dyDescent="0.3">
      <c r="B285" s="33" t="s">
        <v>863</v>
      </c>
      <c r="C285" s="58"/>
      <c r="D285" s="58"/>
      <c r="E285" s="58"/>
      <c r="F285" s="58"/>
      <c r="G285" s="58"/>
      <c r="H285" s="58"/>
    </row>
    <row r="286" spans="2:8" ht="37.5" x14ac:dyDescent="0.3">
      <c r="B286" s="33" t="s">
        <v>210</v>
      </c>
      <c r="C286" s="58"/>
      <c r="D286" s="58"/>
      <c r="E286" s="58"/>
      <c r="F286" s="58"/>
      <c r="G286" s="58"/>
      <c r="H286" s="58"/>
    </row>
    <row r="287" spans="2:8" ht="37.5" x14ac:dyDescent="0.3">
      <c r="B287" s="33" t="s">
        <v>864</v>
      </c>
      <c r="C287" s="58"/>
      <c r="D287" s="58"/>
      <c r="E287" s="58"/>
      <c r="F287" s="58"/>
      <c r="G287" s="58"/>
      <c r="H287" s="58"/>
    </row>
    <row r="288" spans="2:8" ht="37.5" x14ac:dyDescent="0.3">
      <c r="B288" s="33" t="s">
        <v>209</v>
      </c>
      <c r="C288" s="58"/>
      <c r="D288" s="58"/>
      <c r="E288" s="58"/>
      <c r="F288" s="58"/>
      <c r="G288" s="58"/>
      <c r="H288" s="58"/>
    </row>
    <row r="289" spans="2:8" ht="37.5" x14ac:dyDescent="0.3">
      <c r="B289" s="33" t="s">
        <v>208</v>
      </c>
      <c r="C289" s="58"/>
      <c r="D289" s="58"/>
      <c r="E289" s="58"/>
      <c r="F289" s="58"/>
      <c r="G289" s="58"/>
      <c r="H289" s="58"/>
    </row>
    <row r="290" spans="2:8" ht="18.75" x14ac:dyDescent="0.3">
      <c r="B290" s="33" t="s">
        <v>194</v>
      </c>
      <c r="C290" s="58"/>
      <c r="D290" s="58"/>
      <c r="E290" s="58"/>
      <c r="F290" s="58"/>
      <c r="G290" s="58"/>
      <c r="H290" s="58"/>
    </row>
    <row r="291" spans="2:8" ht="56.25" x14ac:dyDescent="0.3">
      <c r="B291" s="33" t="s">
        <v>522</v>
      </c>
      <c r="C291" s="58"/>
      <c r="D291" s="58"/>
      <c r="E291" s="58"/>
      <c r="F291" s="58"/>
      <c r="G291" s="58"/>
      <c r="H291" s="58"/>
    </row>
    <row r="292" spans="2:8" ht="18.75" x14ac:dyDescent="0.3">
      <c r="B292" s="33" t="s">
        <v>523</v>
      </c>
      <c r="C292" s="58"/>
      <c r="D292" s="58"/>
      <c r="E292" s="58"/>
      <c r="F292" s="58"/>
      <c r="G292" s="58"/>
      <c r="H292" s="58"/>
    </row>
    <row r="293" spans="2:8" ht="57.75" customHeight="1" x14ac:dyDescent="0.3">
      <c r="B293" s="33" t="s">
        <v>207</v>
      </c>
      <c r="C293" s="58"/>
      <c r="D293" s="58"/>
      <c r="E293" s="58"/>
      <c r="F293" s="58"/>
      <c r="G293" s="58"/>
      <c r="H293" s="58"/>
    </row>
    <row r="294" spans="2:8" ht="37.5" x14ac:dyDescent="0.3">
      <c r="B294" s="33" t="s">
        <v>865</v>
      </c>
      <c r="C294" s="58"/>
      <c r="D294" s="58"/>
      <c r="E294" s="58"/>
      <c r="F294" s="58"/>
      <c r="G294" s="58"/>
      <c r="H294" s="58"/>
    </row>
    <row r="295" spans="2:8" ht="56.25" x14ac:dyDescent="0.3">
      <c r="B295" s="33" t="s">
        <v>866</v>
      </c>
      <c r="C295" s="58"/>
      <c r="D295" s="58"/>
      <c r="E295" s="58"/>
      <c r="F295" s="58"/>
      <c r="G295" s="58"/>
      <c r="H295" s="58"/>
    </row>
    <row r="296" spans="2:8" ht="37.5" x14ac:dyDescent="0.3">
      <c r="B296" s="33" t="s">
        <v>206</v>
      </c>
      <c r="C296" s="58"/>
      <c r="D296" s="58"/>
      <c r="E296" s="58"/>
      <c r="F296" s="58"/>
      <c r="G296" s="58"/>
      <c r="H296" s="58"/>
    </row>
    <row r="297" spans="2:8" ht="37.5" x14ac:dyDescent="0.3">
      <c r="B297" s="33" t="s">
        <v>205</v>
      </c>
      <c r="C297" s="58"/>
      <c r="D297" s="58"/>
      <c r="E297" s="58"/>
      <c r="F297" s="58"/>
      <c r="G297" s="58"/>
      <c r="H297" s="58"/>
    </row>
    <row r="298" spans="2:8" ht="18.75" x14ac:dyDescent="0.3">
      <c r="B298" s="33" t="s">
        <v>204</v>
      </c>
      <c r="C298" s="58"/>
      <c r="D298" s="58"/>
      <c r="E298" s="58"/>
      <c r="F298" s="58"/>
      <c r="G298" s="58"/>
      <c r="H298" s="58"/>
    </row>
    <row r="299" spans="2:8" ht="18.75" x14ac:dyDescent="0.3">
      <c r="B299" s="33" t="s">
        <v>867</v>
      </c>
      <c r="C299" s="58"/>
      <c r="D299" s="58"/>
      <c r="E299" s="58"/>
      <c r="F299" s="58"/>
      <c r="G299" s="58"/>
      <c r="H299" s="58"/>
    </row>
    <row r="300" spans="2:8" ht="37.5" x14ac:dyDescent="0.3">
      <c r="B300" s="33" t="s">
        <v>868</v>
      </c>
      <c r="C300" s="58"/>
      <c r="D300" s="58"/>
      <c r="E300" s="58"/>
      <c r="F300" s="58"/>
      <c r="G300" s="58"/>
      <c r="H300" s="58"/>
    </row>
    <row r="301" spans="2:8" ht="37.5" x14ac:dyDescent="0.3">
      <c r="B301" s="33" t="s">
        <v>203</v>
      </c>
      <c r="C301" s="58"/>
      <c r="D301" s="58"/>
      <c r="E301" s="58"/>
      <c r="F301" s="58"/>
      <c r="G301" s="58"/>
      <c r="H301" s="58"/>
    </row>
    <row r="302" spans="2:8" ht="18.75" x14ac:dyDescent="0.3">
      <c r="B302" s="33" t="s">
        <v>202</v>
      </c>
      <c r="C302" s="58"/>
      <c r="D302" s="58"/>
      <c r="E302" s="58"/>
      <c r="F302" s="58"/>
      <c r="G302" s="58"/>
      <c r="H302" s="58"/>
    </row>
    <row r="303" spans="2:8" ht="37.5" x14ac:dyDescent="0.3">
      <c r="B303" s="33" t="s">
        <v>201</v>
      </c>
      <c r="C303" s="58"/>
      <c r="D303" s="58"/>
      <c r="E303" s="58"/>
      <c r="F303" s="58"/>
      <c r="G303" s="58"/>
      <c r="H303" s="58"/>
    </row>
    <row r="304" spans="2:8" ht="37.5" x14ac:dyDescent="0.3">
      <c r="B304" s="33" t="s">
        <v>200</v>
      </c>
      <c r="C304" s="58"/>
      <c r="D304" s="58"/>
      <c r="E304" s="58"/>
      <c r="F304" s="58"/>
      <c r="G304" s="58"/>
      <c r="H304" s="58"/>
    </row>
    <row r="305" spans="2:8" ht="112.5" x14ac:dyDescent="0.3">
      <c r="B305" s="33" t="s">
        <v>869</v>
      </c>
      <c r="C305" s="58"/>
      <c r="D305" s="58"/>
      <c r="E305" s="58"/>
      <c r="F305" s="58"/>
      <c r="G305" s="58"/>
      <c r="H305" s="58"/>
    </row>
    <row r="306" spans="2:8" ht="187.5" x14ac:dyDescent="0.3">
      <c r="B306" s="33" t="s">
        <v>870</v>
      </c>
      <c r="C306" s="58"/>
      <c r="D306" s="58"/>
      <c r="E306" s="58"/>
      <c r="F306" s="58"/>
      <c r="G306" s="58"/>
      <c r="H306" s="58"/>
    </row>
    <row r="307" spans="2:8" ht="37.5" x14ac:dyDescent="0.3">
      <c r="B307" s="33" t="s">
        <v>871</v>
      </c>
      <c r="C307" s="58"/>
      <c r="D307" s="58"/>
      <c r="E307" s="58"/>
      <c r="F307" s="58"/>
      <c r="G307" s="58"/>
      <c r="H307" s="58"/>
    </row>
    <row r="308" spans="2:8" ht="18.75" x14ac:dyDescent="0.3">
      <c r="B308" s="33" t="s">
        <v>199</v>
      </c>
      <c r="C308" s="58"/>
      <c r="D308" s="58"/>
      <c r="E308" s="58"/>
      <c r="F308" s="58"/>
      <c r="G308" s="58"/>
      <c r="H308" s="58"/>
    </row>
    <row r="309" spans="2:8" ht="150" x14ac:dyDescent="0.3">
      <c r="B309" s="33" t="s">
        <v>872</v>
      </c>
      <c r="C309" s="58"/>
      <c r="D309" s="58"/>
      <c r="E309" s="58"/>
      <c r="F309" s="58"/>
      <c r="G309" s="58"/>
      <c r="H309" s="58"/>
    </row>
    <row r="310" spans="2:8" ht="18.75" x14ac:dyDescent="0.3">
      <c r="B310" s="33" t="s">
        <v>873</v>
      </c>
      <c r="C310" s="58"/>
      <c r="D310" s="58"/>
      <c r="E310" s="58"/>
      <c r="F310" s="58"/>
      <c r="G310" s="58"/>
      <c r="H310" s="58"/>
    </row>
    <row r="311" spans="2:8" ht="56.25" x14ac:dyDescent="0.3">
      <c r="B311" s="33" t="s">
        <v>198</v>
      </c>
      <c r="C311" s="58"/>
      <c r="D311" s="58"/>
      <c r="E311" s="58"/>
      <c r="F311" s="58"/>
      <c r="G311" s="58"/>
      <c r="H311" s="58"/>
    </row>
    <row r="312" spans="2:8" ht="56.25" x14ac:dyDescent="0.3">
      <c r="B312" s="33" t="s">
        <v>197</v>
      </c>
      <c r="C312" s="58"/>
      <c r="D312" s="58"/>
      <c r="E312" s="58"/>
      <c r="F312" s="58"/>
      <c r="G312" s="58"/>
      <c r="H312" s="58"/>
    </row>
    <row r="313" spans="2:8" ht="18.75" x14ac:dyDescent="0.3">
      <c r="B313" s="33" t="s">
        <v>519</v>
      </c>
      <c r="C313" s="58"/>
      <c r="D313" s="58"/>
      <c r="E313" s="58"/>
      <c r="F313" s="58"/>
      <c r="G313" s="58"/>
      <c r="H313" s="58"/>
    </row>
    <row r="314" spans="2:8" ht="37.5" x14ac:dyDescent="0.3">
      <c r="B314" s="33" t="s">
        <v>196</v>
      </c>
      <c r="C314" s="58"/>
      <c r="D314" s="58"/>
      <c r="E314" s="58"/>
      <c r="F314" s="58"/>
      <c r="G314" s="58"/>
      <c r="H314" s="58"/>
    </row>
    <row r="315" spans="2:8" ht="18.75" x14ac:dyDescent="0.3">
      <c r="B315" s="33" t="s">
        <v>195</v>
      </c>
      <c r="C315" s="58"/>
      <c r="D315" s="58"/>
      <c r="E315" s="58"/>
      <c r="F315" s="58"/>
      <c r="G315" s="58"/>
      <c r="H315" s="58"/>
    </row>
    <row r="316" spans="2:8" ht="18.75" x14ac:dyDescent="0.3">
      <c r="B316" s="33" t="s">
        <v>194</v>
      </c>
      <c r="C316" s="58"/>
      <c r="D316" s="58"/>
      <c r="E316" s="58"/>
      <c r="F316" s="58"/>
      <c r="G316" s="58"/>
      <c r="H316" s="58"/>
    </row>
    <row r="317" spans="2:8" ht="56.25" x14ac:dyDescent="0.3">
      <c r="B317" s="33" t="s">
        <v>522</v>
      </c>
      <c r="C317" s="58"/>
      <c r="D317" s="58"/>
      <c r="E317" s="58"/>
      <c r="F317" s="58"/>
      <c r="G317" s="58"/>
      <c r="H317" s="58"/>
    </row>
    <row r="318" spans="2:8" ht="18.75" x14ac:dyDescent="0.3">
      <c r="B318" s="33" t="s">
        <v>523</v>
      </c>
      <c r="C318" s="58"/>
      <c r="D318" s="58"/>
      <c r="E318" s="58"/>
      <c r="F318" s="58"/>
      <c r="G318" s="58"/>
      <c r="H318" s="58"/>
    </row>
    <row r="319" spans="2:8" ht="37.5" x14ac:dyDescent="0.3">
      <c r="B319" s="33" t="s">
        <v>193</v>
      </c>
      <c r="C319" s="58"/>
      <c r="D319" s="58"/>
      <c r="E319" s="58"/>
      <c r="F319" s="58"/>
      <c r="G319" s="58"/>
      <c r="H319" s="58"/>
    </row>
    <row r="320" spans="2:8" ht="37.5" x14ac:dyDescent="0.3">
      <c r="B320" s="33" t="s">
        <v>192</v>
      </c>
      <c r="C320" s="58"/>
      <c r="D320" s="58"/>
      <c r="E320" s="58"/>
      <c r="F320" s="58"/>
      <c r="G320" s="58"/>
      <c r="H320" s="58"/>
    </row>
    <row r="321" spans="2:8" ht="75" x14ac:dyDescent="0.3">
      <c r="B321" s="33" t="s">
        <v>874</v>
      </c>
      <c r="C321" s="58"/>
      <c r="D321" s="58"/>
      <c r="E321" s="58"/>
      <c r="F321" s="58"/>
      <c r="G321" s="58"/>
      <c r="H321" s="58"/>
    </row>
    <row r="322" spans="2:8" ht="18.75" x14ac:dyDescent="0.3">
      <c r="B322" s="33" t="s">
        <v>875</v>
      </c>
      <c r="C322" s="58"/>
      <c r="D322" s="58"/>
      <c r="E322" s="58"/>
      <c r="F322" s="58"/>
      <c r="G322" s="58"/>
      <c r="H322" s="58"/>
    </row>
    <row r="323" spans="2:8" ht="56.25" x14ac:dyDescent="0.3">
      <c r="B323" s="33" t="s">
        <v>876</v>
      </c>
      <c r="C323" s="58"/>
      <c r="D323" s="58"/>
      <c r="E323" s="58"/>
      <c r="F323" s="58"/>
      <c r="G323" s="58"/>
      <c r="H323" s="58"/>
    </row>
    <row r="324" spans="2:8" ht="37.5" x14ac:dyDescent="0.3">
      <c r="B324" s="33" t="s">
        <v>191</v>
      </c>
      <c r="C324" s="58"/>
      <c r="D324" s="58"/>
      <c r="E324" s="58"/>
      <c r="F324" s="58"/>
      <c r="G324" s="58"/>
      <c r="H324" s="58"/>
    </row>
    <row r="325" spans="2:8" ht="56.25" x14ac:dyDescent="0.3">
      <c r="B325" s="33" t="s">
        <v>190</v>
      </c>
      <c r="C325" s="58"/>
      <c r="D325" s="58"/>
      <c r="E325" s="58"/>
      <c r="F325" s="58"/>
      <c r="G325" s="58"/>
      <c r="H325" s="58"/>
    </row>
    <row r="326" spans="2:8" ht="93.75" x14ac:dyDescent="0.3">
      <c r="B326" s="33" t="s">
        <v>877</v>
      </c>
      <c r="C326" s="58"/>
      <c r="D326" s="58"/>
      <c r="E326" s="58"/>
      <c r="F326" s="58"/>
      <c r="G326" s="58"/>
      <c r="H326" s="58"/>
    </row>
    <row r="327" spans="2:8" ht="56.25" x14ac:dyDescent="0.3">
      <c r="B327" s="33" t="s">
        <v>189</v>
      </c>
      <c r="C327" s="58"/>
      <c r="D327" s="58"/>
      <c r="E327" s="58"/>
      <c r="F327" s="58"/>
      <c r="G327" s="58"/>
      <c r="H327" s="58"/>
    </row>
    <row r="328" spans="2:8" ht="75" x14ac:dyDescent="0.3">
      <c r="B328" s="33" t="s">
        <v>188</v>
      </c>
      <c r="C328" s="58"/>
      <c r="D328" s="58"/>
      <c r="E328" s="58"/>
      <c r="F328" s="58"/>
      <c r="G328" s="58"/>
      <c r="H328" s="58"/>
    </row>
    <row r="329" spans="2:8" ht="56.25" x14ac:dyDescent="0.3">
      <c r="B329" s="33" t="s">
        <v>878</v>
      </c>
      <c r="C329" s="58"/>
      <c r="D329" s="58"/>
      <c r="E329" s="58"/>
      <c r="F329" s="58"/>
      <c r="G329" s="58"/>
      <c r="H329" s="58"/>
    </row>
    <row r="330" spans="2:8" ht="37.5" x14ac:dyDescent="0.3">
      <c r="B330" s="33" t="s">
        <v>187</v>
      </c>
      <c r="C330" s="58"/>
      <c r="D330" s="58"/>
      <c r="E330" s="58"/>
      <c r="F330" s="58"/>
      <c r="G330" s="58"/>
      <c r="H330" s="58"/>
    </row>
    <row r="331" spans="2:8" ht="37.5" x14ac:dyDescent="0.3">
      <c r="B331" s="33" t="s">
        <v>879</v>
      </c>
      <c r="C331" s="58"/>
      <c r="D331" s="58"/>
      <c r="E331" s="58"/>
      <c r="F331" s="58"/>
      <c r="G331" s="58"/>
      <c r="H331" s="58"/>
    </row>
    <row r="332" spans="2:8" ht="37.5" x14ac:dyDescent="0.3">
      <c r="B332" s="33" t="s">
        <v>186</v>
      </c>
      <c r="C332" s="58"/>
      <c r="D332" s="58"/>
      <c r="E332" s="58"/>
      <c r="F332" s="58"/>
      <c r="G332" s="58"/>
      <c r="H332" s="58"/>
    </row>
    <row r="333" spans="2:8" ht="56.25" x14ac:dyDescent="0.3">
      <c r="B333" s="33" t="s">
        <v>185</v>
      </c>
      <c r="C333" s="58"/>
      <c r="D333" s="58"/>
      <c r="E333" s="58"/>
      <c r="F333" s="58"/>
      <c r="G333" s="58"/>
      <c r="H333" s="58"/>
    </row>
    <row r="334" spans="2:8" ht="18.75" x14ac:dyDescent="0.3">
      <c r="B334" s="33" t="s">
        <v>184</v>
      </c>
      <c r="C334" s="58"/>
      <c r="D334" s="58"/>
      <c r="E334" s="58"/>
      <c r="F334" s="58"/>
      <c r="G334" s="58"/>
      <c r="H334" s="58"/>
    </row>
    <row r="335" spans="2:8" ht="37.5" x14ac:dyDescent="0.3">
      <c r="B335" s="33" t="s">
        <v>532</v>
      </c>
      <c r="C335" s="58"/>
      <c r="D335" s="58"/>
      <c r="E335" s="58"/>
      <c r="F335" s="58"/>
      <c r="G335" s="58"/>
      <c r="H335" s="58"/>
    </row>
    <row r="336" spans="2:8" ht="18.75" x14ac:dyDescent="0.3">
      <c r="B336" s="33" t="s">
        <v>533</v>
      </c>
      <c r="C336" s="58"/>
      <c r="D336" s="58"/>
      <c r="E336" s="58"/>
      <c r="F336" s="58"/>
      <c r="G336" s="58"/>
      <c r="H336" s="58"/>
    </row>
    <row r="337" spans="2:11" ht="19.5" customHeight="1" x14ac:dyDescent="0.3">
      <c r="B337" s="33" t="s">
        <v>534</v>
      </c>
      <c r="C337" s="58"/>
      <c r="D337" s="58"/>
      <c r="E337" s="58"/>
      <c r="F337" s="58"/>
      <c r="G337" s="58"/>
      <c r="H337" s="58"/>
    </row>
    <row r="338" spans="2:11" ht="37.5" x14ac:dyDescent="0.3">
      <c r="B338" s="33" t="s">
        <v>880</v>
      </c>
      <c r="C338" s="58"/>
      <c r="D338" s="58"/>
      <c r="E338" s="58"/>
      <c r="F338" s="58"/>
      <c r="G338" s="58"/>
      <c r="H338" s="58"/>
    </row>
    <row r="339" spans="2:11" ht="56.25" x14ac:dyDescent="0.3">
      <c r="B339" s="33" t="s">
        <v>183</v>
      </c>
      <c r="C339" s="58"/>
      <c r="D339" s="58"/>
      <c r="E339" s="58"/>
      <c r="F339" s="58"/>
      <c r="G339" s="58"/>
      <c r="H339" s="58"/>
      <c r="I339" s="1"/>
      <c r="J339" s="1"/>
      <c r="K339" s="1"/>
    </row>
    <row r="340" spans="2:11" ht="56.25" x14ac:dyDescent="0.3">
      <c r="B340" s="33" t="s">
        <v>182</v>
      </c>
      <c r="C340" s="58"/>
      <c r="D340" s="58"/>
      <c r="E340" s="58"/>
      <c r="F340" s="58"/>
      <c r="G340" s="58"/>
      <c r="H340" s="58"/>
      <c r="I340" s="1"/>
      <c r="J340" s="1"/>
      <c r="K340" s="1"/>
    </row>
    <row r="341" spans="2:11" ht="37.5" x14ac:dyDescent="0.3">
      <c r="B341" s="33" t="s">
        <v>881</v>
      </c>
      <c r="C341" s="58"/>
      <c r="D341" s="58"/>
      <c r="E341" s="58"/>
      <c r="F341" s="58"/>
      <c r="G341" s="58"/>
      <c r="H341" s="58"/>
      <c r="I341" s="1"/>
      <c r="J341" s="1"/>
      <c r="K341" s="1"/>
    </row>
    <row r="342" spans="2:11" ht="37.5" x14ac:dyDescent="0.3">
      <c r="B342" s="33" t="s">
        <v>882</v>
      </c>
      <c r="C342" s="58"/>
      <c r="D342" s="58"/>
      <c r="E342" s="58"/>
      <c r="F342" s="58"/>
      <c r="G342" s="58"/>
      <c r="H342" s="58"/>
      <c r="I342" s="1"/>
      <c r="J342" s="1"/>
      <c r="K342" s="1"/>
    </row>
    <row r="343" spans="2:11" ht="93.75" x14ac:dyDescent="0.3">
      <c r="B343" s="33" t="s">
        <v>180</v>
      </c>
      <c r="C343" s="58"/>
      <c r="D343" s="58"/>
      <c r="E343" s="58"/>
      <c r="F343" s="58"/>
      <c r="G343" s="58"/>
      <c r="H343" s="58"/>
      <c r="I343" s="1"/>
      <c r="J343" s="1"/>
      <c r="K343" s="1"/>
    </row>
    <row r="344" spans="2:11" ht="18.75" x14ac:dyDescent="0.3">
      <c r="B344" s="33" t="s">
        <v>179</v>
      </c>
      <c r="C344" s="58"/>
      <c r="D344" s="58"/>
      <c r="E344" s="58"/>
      <c r="F344" s="58"/>
      <c r="G344" s="58"/>
      <c r="H344" s="58"/>
      <c r="I344" s="1"/>
      <c r="J344" s="1"/>
      <c r="K344" s="1"/>
    </row>
    <row r="345" spans="2:11" ht="37.5" x14ac:dyDescent="0.3">
      <c r="B345" s="33" t="s">
        <v>178</v>
      </c>
      <c r="C345" s="58"/>
      <c r="D345" s="58"/>
      <c r="E345" s="58"/>
      <c r="F345" s="58"/>
      <c r="G345" s="58"/>
      <c r="H345" s="58"/>
      <c r="I345" s="1"/>
      <c r="J345" s="1"/>
      <c r="K345" s="1"/>
    </row>
    <row r="346" spans="2:11" ht="56.25" x14ac:dyDescent="0.3">
      <c r="B346" s="33" t="s">
        <v>177</v>
      </c>
      <c r="C346" s="58"/>
      <c r="D346" s="58"/>
      <c r="E346" s="58"/>
      <c r="F346" s="58"/>
      <c r="G346" s="58"/>
      <c r="H346" s="58"/>
      <c r="I346" s="1"/>
      <c r="J346" s="1"/>
      <c r="K346" s="1"/>
    </row>
    <row r="347" spans="2:11" ht="37.5" x14ac:dyDescent="0.3">
      <c r="B347" s="33" t="s">
        <v>883</v>
      </c>
      <c r="C347" s="58"/>
      <c r="D347" s="58"/>
      <c r="E347" s="58"/>
      <c r="F347" s="58"/>
      <c r="G347" s="58"/>
      <c r="H347" s="58"/>
      <c r="I347" s="1"/>
      <c r="J347" s="1"/>
      <c r="K347" s="1"/>
    </row>
    <row r="348" spans="2:11" ht="56.25" x14ac:dyDescent="0.3">
      <c r="B348" s="33" t="s">
        <v>884</v>
      </c>
      <c r="C348" s="58"/>
      <c r="D348" s="58"/>
      <c r="E348" s="58"/>
      <c r="F348" s="58"/>
      <c r="G348" s="58"/>
      <c r="H348" s="58"/>
      <c r="I348" s="1"/>
      <c r="J348" s="1"/>
      <c r="K348" s="1"/>
    </row>
    <row r="349" spans="2:11" ht="56.25" x14ac:dyDescent="0.3">
      <c r="B349" s="33" t="s">
        <v>176</v>
      </c>
      <c r="C349" s="58"/>
      <c r="D349" s="58"/>
      <c r="E349" s="58"/>
      <c r="F349" s="58"/>
      <c r="G349" s="58"/>
      <c r="H349" s="58"/>
      <c r="I349" s="1"/>
      <c r="J349" s="1"/>
      <c r="K349" s="1"/>
    </row>
    <row r="350" spans="2:11" ht="18.75" x14ac:dyDescent="0.3">
      <c r="B350" s="33" t="s">
        <v>885</v>
      </c>
      <c r="C350" s="58"/>
      <c r="D350" s="58"/>
      <c r="E350" s="58"/>
      <c r="F350" s="58"/>
      <c r="G350" s="58"/>
      <c r="H350" s="58"/>
      <c r="I350" s="1"/>
      <c r="J350" s="1"/>
      <c r="K350" s="1"/>
    </row>
    <row r="351" spans="2:11" ht="75" x14ac:dyDescent="0.3">
      <c r="B351" s="33" t="s">
        <v>175</v>
      </c>
      <c r="C351" s="58"/>
      <c r="D351" s="58"/>
      <c r="E351" s="58"/>
      <c r="F351" s="58"/>
      <c r="G351" s="58"/>
      <c r="H351" s="58"/>
      <c r="I351" s="1"/>
      <c r="J351" s="1"/>
      <c r="K351" s="1"/>
    </row>
    <row r="352" spans="2:11" ht="18.75" x14ac:dyDescent="0.3">
      <c r="B352" s="33" t="s">
        <v>174</v>
      </c>
      <c r="C352" s="58"/>
      <c r="D352" s="58"/>
      <c r="E352" s="58"/>
      <c r="F352" s="58"/>
      <c r="G352" s="58"/>
      <c r="H352" s="58"/>
      <c r="I352" s="1"/>
      <c r="J352" s="1"/>
      <c r="K352" s="1"/>
    </row>
    <row r="353" spans="2:11" ht="18.75" x14ac:dyDescent="0.3">
      <c r="B353" s="33" t="s">
        <v>173</v>
      </c>
      <c r="C353" s="58"/>
      <c r="D353" s="58"/>
      <c r="E353" s="58"/>
      <c r="F353" s="58"/>
      <c r="G353" s="58"/>
      <c r="H353" s="58"/>
      <c r="I353" s="1"/>
      <c r="J353" s="1"/>
      <c r="K353" s="1"/>
    </row>
    <row r="354" spans="2:11" ht="18.75" x14ac:dyDescent="0.3">
      <c r="B354" s="33" t="s">
        <v>172</v>
      </c>
      <c r="C354" s="58"/>
      <c r="D354" s="58"/>
      <c r="E354" s="58"/>
      <c r="F354" s="58"/>
      <c r="G354" s="58"/>
      <c r="H354" s="58"/>
      <c r="I354" s="1"/>
      <c r="J354" s="1"/>
      <c r="K354" s="1"/>
    </row>
    <row r="355" spans="2:11" ht="75" x14ac:dyDescent="0.3">
      <c r="B355" s="33" t="s">
        <v>886</v>
      </c>
      <c r="C355" s="58"/>
      <c r="D355" s="58"/>
      <c r="E355" s="58"/>
      <c r="F355" s="58"/>
      <c r="G355" s="58"/>
      <c r="H355" s="58"/>
      <c r="I355" s="1"/>
      <c r="J355" s="1"/>
      <c r="K355" s="1"/>
    </row>
    <row r="356" spans="2:11" ht="75" x14ac:dyDescent="0.3">
      <c r="B356" s="33" t="s">
        <v>887</v>
      </c>
      <c r="C356" s="58"/>
      <c r="D356" s="58"/>
      <c r="E356" s="58"/>
      <c r="F356" s="58"/>
      <c r="G356" s="58"/>
      <c r="H356" s="58"/>
      <c r="I356" s="1"/>
      <c r="J356" s="1"/>
      <c r="K356" s="1"/>
    </row>
    <row r="357" spans="2:11" ht="75" x14ac:dyDescent="0.3">
      <c r="B357" s="33" t="s">
        <v>888</v>
      </c>
      <c r="C357" s="58"/>
      <c r="D357" s="58"/>
      <c r="E357" s="58"/>
      <c r="F357" s="58"/>
      <c r="G357" s="58"/>
      <c r="H357" s="58"/>
      <c r="I357" s="1"/>
      <c r="J357" s="1"/>
      <c r="K357" s="1"/>
    </row>
    <row r="358" spans="2:11" ht="75" x14ac:dyDescent="0.3">
      <c r="B358" s="33" t="s">
        <v>889</v>
      </c>
      <c r="C358" s="58"/>
      <c r="D358" s="58"/>
      <c r="E358" s="58"/>
      <c r="F358" s="58"/>
      <c r="G358" s="58"/>
      <c r="H358" s="58"/>
      <c r="I358" s="1"/>
      <c r="J358" s="1"/>
      <c r="K358" s="1"/>
    </row>
    <row r="359" spans="2:11" ht="56.25" x14ac:dyDescent="0.3">
      <c r="B359" s="33" t="s">
        <v>171</v>
      </c>
      <c r="C359" s="58"/>
      <c r="D359" s="58"/>
      <c r="E359" s="58"/>
      <c r="F359" s="58"/>
      <c r="G359" s="58"/>
      <c r="H359" s="58"/>
      <c r="I359" s="1"/>
      <c r="J359" s="1"/>
      <c r="K359" s="1"/>
    </row>
    <row r="360" spans="2:11" ht="37.5" x14ac:dyDescent="0.3">
      <c r="B360" s="33" t="s">
        <v>890</v>
      </c>
      <c r="C360" s="58"/>
      <c r="D360" s="58"/>
      <c r="E360" s="58"/>
      <c r="F360" s="58"/>
      <c r="G360" s="58"/>
      <c r="H360" s="58"/>
      <c r="I360" s="1"/>
      <c r="J360" s="1"/>
      <c r="K360" s="1"/>
    </row>
    <row r="361" spans="2:11" ht="37.5" x14ac:dyDescent="0.3">
      <c r="B361" s="33" t="s">
        <v>891</v>
      </c>
      <c r="C361" s="58"/>
      <c r="D361" s="58"/>
      <c r="E361" s="58"/>
      <c r="F361" s="58"/>
      <c r="G361" s="58"/>
      <c r="H361" s="58"/>
      <c r="I361" s="1"/>
      <c r="J361" s="1"/>
      <c r="K361" s="1"/>
    </row>
    <row r="362" spans="2:11" ht="18.75" x14ac:dyDescent="0.3">
      <c r="B362" s="33" t="s">
        <v>892</v>
      </c>
      <c r="C362" s="58"/>
      <c r="D362" s="58"/>
      <c r="E362" s="58"/>
      <c r="F362" s="58"/>
      <c r="G362" s="58"/>
      <c r="H362" s="58"/>
      <c r="I362" s="1"/>
      <c r="J362" s="1"/>
      <c r="K362" s="1"/>
    </row>
    <row r="363" spans="2:11" ht="31.5" customHeight="1" x14ac:dyDescent="0.3">
      <c r="B363" s="33" t="s">
        <v>170</v>
      </c>
      <c r="C363" s="58"/>
      <c r="D363" s="58"/>
      <c r="E363" s="58"/>
      <c r="F363" s="58"/>
      <c r="G363" s="58"/>
      <c r="H363" s="58"/>
      <c r="I363" s="76"/>
      <c r="J363" s="76"/>
      <c r="K363" s="76"/>
    </row>
    <row r="364" spans="2:11" ht="18.75" x14ac:dyDescent="0.3">
      <c r="B364" s="33" t="s">
        <v>169</v>
      </c>
      <c r="C364" s="58"/>
      <c r="D364" s="58"/>
      <c r="E364" s="58"/>
      <c r="F364" s="58"/>
      <c r="G364" s="58"/>
      <c r="H364" s="58"/>
      <c r="I364" s="76"/>
      <c r="J364" s="76"/>
      <c r="K364" s="76"/>
    </row>
    <row r="365" spans="2:11" ht="18" customHeight="1" x14ac:dyDescent="0.3">
      <c r="B365" s="33" t="s">
        <v>893</v>
      </c>
      <c r="C365" s="58"/>
      <c r="D365" s="58"/>
      <c r="E365" s="58"/>
      <c r="F365" s="58"/>
      <c r="G365" s="58"/>
      <c r="H365" s="58"/>
      <c r="I365" s="76"/>
      <c r="J365" s="76"/>
      <c r="K365" s="76"/>
    </row>
    <row r="366" spans="2:11" ht="56.25" customHeight="1" x14ac:dyDescent="0.3">
      <c r="B366" s="33" t="s">
        <v>168</v>
      </c>
      <c r="C366" s="58"/>
      <c r="D366" s="58"/>
      <c r="E366" s="58"/>
      <c r="F366" s="58"/>
      <c r="G366" s="58"/>
      <c r="H366" s="58"/>
      <c r="I366" s="76"/>
      <c r="J366" s="76"/>
      <c r="K366" s="76"/>
    </row>
    <row r="367" spans="2:11" ht="15.75" customHeight="1" x14ac:dyDescent="0.3">
      <c r="B367" s="33" t="s">
        <v>167</v>
      </c>
      <c r="C367" s="58"/>
      <c r="D367" s="58"/>
      <c r="E367" s="58"/>
      <c r="F367" s="58"/>
      <c r="G367" s="58"/>
      <c r="H367" s="58"/>
      <c r="I367" s="76"/>
      <c r="J367" s="76"/>
      <c r="K367" s="76"/>
    </row>
    <row r="368" spans="2:11" ht="37.5" x14ac:dyDescent="0.3">
      <c r="B368" s="33" t="s">
        <v>166</v>
      </c>
      <c r="C368" s="58"/>
      <c r="D368" s="58"/>
      <c r="E368" s="58"/>
      <c r="F368" s="58"/>
      <c r="G368" s="58"/>
      <c r="H368" s="58"/>
      <c r="I368" s="76"/>
      <c r="J368" s="76"/>
      <c r="K368" s="76"/>
    </row>
    <row r="369" spans="2:11" ht="73.5" customHeight="1" x14ac:dyDescent="0.3">
      <c r="B369" s="33" t="s">
        <v>165</v>
      </c>
      <c r="C369" s="58"/>
      <c r="D369" s="58"/>
      <c r="E369" s="58"/>
      <c r="F369" s="58"/>
      <c r="G369" s="58"/>
      <c r="H369" s="58"/>
      <c r="I369" s="76"/>
      <c r="J369" s="76"/>
      <c r="K369" s="76"/>
    </row>
    <row r="370" spans="2:11" ht="24" customHeight="1" x14ac:dyDescent="0.3">
      <c r="B370" s="33" t="s">
        <v>164</v>
      </c>
      <c r="C370" s="58"/>
      <c r="D370" s="58"/>
      <c r="E370" s="58"/>
      <c r="F370" s="58"/>
      <c r="G370" s="58"/>
      <c r="H370" s="58"/>
      <c r="I370" s="76"/>
      <c r="J370" s="76"/>
      <c r="K370" s="76"/>
    </row>
    <row r="371" spans="2:11" ht="53.25" customHeight="1" x14ac:dyDescent="0.3">
      <c r="B371" s="33" t="s">
        <v>163</v>
      </c>
      <c r="C371" s="58"/>
      <c r="D371" s="58"/>
      <c r="E371" s="58"/>
      <c r="F371" s="58"/>
      <c r="G371" s="58"/>
      <c r="H371" s="58"/>
      <c r="I371" s="76"/>
      <c r="J371" s="76"/>
      <c r="K371" s="76"/>
    </row>
    <row r="372" spans="2:11" ht="18.75" x14ac:dyDescent="0.3">
      <c r="B372" s="33" t="s">
        <v>894</v>
      </c>
      <c r="C372" s="58"/>
      <c r="D372" s="58"/>
      <c r="E372" s="58"/>
      <c r="F372" s="58"/>
      <c r="G372" s="58"/>
      <c r="H372" s="58"/>
      <c r="I372" s="1"/>
      <c r="J372" s="1"/>
      <c r="K372" s="1"/>
    </row>
    <row r="373" spans="2:11" ht="93.75" x14ac:dyDescent="0.3">
      <c r="B373" s="33" t="s">
        <v>162</v>
      </c>
      <c r="C373" s="58"/>
      <c r="D373" s="58"/>
      <c r="E373" s="58"/>
      <c r="F373" s="58"/>
      <c r="G373" s="58"/>
      <c r="H373" s="58"/>
      <c r="I373" s="1"/>
      <c r="J373" s="1"/>
      <c r="K373" s="1"/>
    </row>
    <row r="374" spans="2:11" ht="55.5" customHeight="1" x14ac:dyDescent="0.3">
      <c r="B374" s="33" t="s">
        <v>895</v>
      </c>
      <c r="C374" s="58"/>
      <c r="D374" s="58"/>
      <c r="E374" s="58"/>
      <c r="F374" s="58"/>
      <c r="G374" s="58"/>
      <c r="H374" s="58"/>
      <c r="I374" s="1"/>
      <c r="J374" s="1"/>
      <c r="K374" s="1"/>
    </row>
    <row r="375" spans="2:11" ht="37.5" x14ac:dyDescent="0.3">
      <c r="B375" s="33" t="s">
        <v>161</v>
      </c>
      <c r="C375" s="58"/>
      <c r="D375" s="58"/>
      <c r="E375" s="58"/>
      <c r="F375" s="58"/>
      <c r="G375" s="58"/>
      <c r="H375" s="58"/>
      <c r="I375" s="1"/>
      <c r="J375" s="1"/>
      <c r="K375" s="1"/>
    </row>
    <row r="376" spans="2:11" ht="37.5" x14ac:dyDescent="0.3">
      <c r="B376" s="33" t="s">
        <v>896</v>
      </c>
      <c r="C376" s="58"/>
      <c r="D376" s="58"/>
      <c r="E376" s="58"/>
      <c r="F376" s="58"/>
      <c r="G376" s="58"/>
      <c r="H376" s="58"/>
      <c r="I376" s="1"/>
      <c r="J376" s="1"/>
      <c r="K376" s="1"/>
    </row>
    <row r="377" spans="2:11" ht="18.75" x14ac:dyDescent="0.3">
      <c r="B377" s="33" t="s">
        <v>160</v>
      </c>
      <c r="C377" s="58"/>
      <c r="D377" s="58"/>
      <c r="E377" s="58"/>
      <c r="F377" s="58"/>
      <c r="G377" s="58"/>
      <c r="H377" s="58"/>
      <c r="I377" s="1"/>
      <c r="J377" s="1"/>
      <c r="K377" s="1"/>
    </row>
    <row r="378" spans="2:11" ht="18.75" x14ac:dyDescent="0.3">
      <c r="B378" s="33" t="s">
        <v>897</v>
      </c>
      <c r="C378" s="58"/>
      <c r="D378" s="58"/>
      <c r="E378" s="58"/>
      <c r="F378" s="58"/>
      <c r="G378" s="58"/>
      <c r="H378" s="58"/>
      <c r="I378" s="1"/>
      <c r="J378" s="1"/>
      <c r="K378" s="1"/>
    </row>
    <row r="379" spans="2:11" ht="18.75" x14ac:dyDescent="0.3">
      <c r="B379" s="33" t="s">
        <v>159</v>
      </c>
      <c r="C379" s="58"/>
      <c r="D379" s="58"/>
      <c r="E379" s="58"/>
      <c r="F379" s="58"/>
      <c r="G379" s="58"/>
      <c r="H379" s="58"/>
      <c r="I379" s="1"/>
      <c r="J379" s="1"/>
      <c r="K379" s="1"/>
    </row>
    <row r="380" spans="2:11" ht="93.75" x14ac:dyDescent="0.3">
      <c r="B380" s="33" t="s">
        <v>158</v>
      </c>
      <c r="C380" s="58"/>
      <c r="D380" s="58"/>
      <c r="E380" s="58"/>
      <c r="F380" s="58"/>
      <c r="G380" s="58"/>
      <c r="H380" s="58"/>
    </row>
    <row r="381" spans="2:11" ht="18.75" x14ac:dyDescent="0.3">
      <c r="B381" s="33" t="s">
        <v>157</v>
      </c>
      <c r="C381" s="58"/>
      <c r="D381" s="58"/>
      <c r="E381" s="58"/>
      <c r="F381" s="58"/>
      <c r="G381" s="58"/>
      <c r="H381" s="58"/>
    </row>
    <row r="382" spans="2:11" ht="56.25" x14ac:dyDescent="0.3">
      <c r="B382" s="19" t="s">
        <v>156</v>
      </c>
      <c r="C382" s="58"/>
      <c r="D382" s="58"/>
      <c r="E382" s="58"/>
      <c r="F382" s="58"/>
      <c r="G382" s="58"/>
      <c r="H382" s="58"/>
    </row>
    <row r="383" spans="2:11" ht="18.75" x14ac:dyDescent="0.3">
      <c r="B383" s="33" t="s">
        <v>155</v>
      </c>
      <c r="C383" s="58"/>
      <c r="D383" s="58"/>
      <c r="E383" s="58"/>
      <c r="F383" s="58"/>
      <c r="G383" s="58"/>
      <c r="H383" s="58"/>
    </row>
    <row r="384" spans="2:11" ht="33" customHeight="1" x14ac:dyDescent="0.3">
      <c r="B384" s="33" t="s">
        <v>154</v>
      </c>
      <c r="C384" s="58"/>
      <c r="D384" s="58"/>
      <c r="E384" s="58"/>
      <c r="F384" s="58"/>
      <c r="G384" s="58"/>
      <c r="H384" s="58"/>
    </row>
    <row r="385" spans="2:8" ht="35.25" customHeight="1" x14ac:dyDescent="0.3">
      <c r="B385" s="33" t="s">
        <v>153</v>
      </c>
      <c r="C385" s="58"/>
      <c r="D385" s="58"/>
      <c r="E385" s="58"/>
      <c r="F385" s="58"/>
      <c r="G385" s="58"/>
      <c r="H385" s="58"/>
    </row>
    <row r="386" spans="2:8" ht="37.5" x14ac:dyDescent="0.3">
      <c r="B386" s="33" t="s">
        <v>152</v>
      </c>
      <c r="C386" s="58"/>
      <c r="D386" s="58"/>
      <c r="E386" s="58"/>
      <c r="F386" s="58"/>
      <c r="G386" s="58"/>
      <c r="H386" s="58"/>
    </row>
    <row r="387" spans="2:8" ht="56.25" x14ac:dyDescent="0.3">
      <c r="B387" s="33" t="s">
        <v>151</v>
      </c>
      <c r="C387" s="58"/>
      <c r="D387" s="58"/>
      <c r="E387" s="58"/>
      <c r="F387" s="58"/>
      <c r="G387" s="58"/>
      <c r="H387" s="58"/>
    </row>
    <row r="388" spans="2:8" ht="18.75" x14ac:dyDescent="0.3">
      <c r="B388" s="33" t="s">
        <v>150</v>
      </c>
      <c r="C388" s="58"/>
      <c r="D388" s="58"/>
      <c r="E388" s="58"/>
      <c r="F388" s="58"/>
      <c r="G388" s="58"/>
      <c r="H388" s="58"/>
    </row>
    <row r="389" spans="2:8" ht="93.75" x14ac:dyDescent="0.3">
      <c r="B389" s="33" t="s">
        <v>149</v>
      </c>
      <c r="C389" s="58"/>
      <c r="D389" s="58"/>
      <c r="E389" s="58"/>
      <c r="F389" s="58"/>
      <c r="G389" s="58"/>
      <c r="H389" s="58"/>
    </row>
    <row r="390" spans="2:8" ht="42.75" customHeight="1" x14ac:dyDescent="0.3">
      <c r="B390" s="33" t="s">
        <v>148</v>
      </c>
      <c r="C390" s="58"/>
      <c r="D390" s="58"/>
      <c r="E390" s="58"/>
      <c r="F390" s="58"/>
      <c r="G390" s="58"/>
      <c r="H390" s="58"/>
    </row>
    <row r="391" spans="2:8" ht="73.5" customHeight="1" x14ac:dyDescent="0.3">
      <c r="B391" s="33" t="s">
        <v>147</v>
      </c>
      <c r="C391" s="58"/>
      <c r="D391" s="58"/>
      <c r="E391" s="58"/>
      <c r="F391" s="58"/>
      <c r="G391" s="58"/>
      <c r="H391" s="58"/>
    </row>
    <row r="392" spans="2:8" ht="75" x14ac:dyDescent="0.3">
      <c r="B392" s="33" t="s">
        <v>146</v>
      </c>
      <c r="C392" s="58"/>
      <c r="D392" s="58"/>
      <c r="E392" s="58"/>
      <c r="F392" s="58"/>
      <c r="G392" s="58"/>
      <c r="H392" s="58"/>
    </row>
    <row r="393" spans="2:8" ht="129" customHeight="1" x14ac:dyDescent="0.3">
      <c r="B393" s="33" t="s">
        <v>145</v>
      </c>
      <c r="C393" s="58"/>
      <c r="D393" s="58"/>
      <c r="E393" s="58"/>
      <c r="F393" s="58"/>
      <c r="G393" s="58"/>
      <c r="H393" s="58"/>
    </row>
    <row r="394" spans="2:8" ht="75" x14ac:dyDescent="0.3">
      <c r="B394" s="6" t="s">
        <v>144</v>
      </c>
      <c r="C394" s="58"/>
      <c r="D394" s="58"/>
      <c r="E394" s="58"/>
      <c r="F394" s="58"/>
      <c r="G394" s="58"/>
      <c r="H394" s="58"/>
    </row>
    <row r="395" spans="2:8" ht="56.25" x14ac:dyDescent="0.3">
      <c r="B395" s="33" t="s">
        <v>143</v>
      </c>
      <c r="C395" s="58"/>
      <c r="D395" s="58"/>
      <c r="E395" s="58"/>
      <c r="F395" s="58"/>
      <c r="G395" s="58"/>
      <c r="H395" s="58"/>
    </row>
    <row r="396" spans="2:8" ht="16.5" customHeight="1" x14ac:dyDescent="0.3">
      <c r="B396" s="33" t="s">
        <v>898</v>
      </c>
      <c r="C396" s="58"/>
      <c r="D396" s="58"/>
      <c r="E396" s="58"/>
      <c r="F396" s="58"/>
      <c r="G396" s="58"/>
      <c r="H396" s="58"/>
    </row>
    <row r="397" spans="2:8" ht="56.25" x14ac:dyDescent="0.3">
      <c r="B397" s="33" t="s">
        <v>142</v>
      </c>
      <c r="C397" s="58"/>
      <c r="D397" s="58"/>
      <c r="E397" s="58"/>
      <c r="F397" s="58"/>
      <c r="G397" s="58"/>
      <c r="H397" s="58"/>
    </row>
    <row r="398" spans="2:8" ht="18.75" x14ac:dyDescent="0.3">
      <c r="B398" s="33" t="s">
        <v>899</v>
      </c>
      <c r="C398" s="58"/>
      <c r="D398" s="58"/>
      <c r="E398" s="58"/>
      <c r="F398" s="58"/>
      <c r="G398" s="58"/>
      <c r="H398" s="58"/>
    </row>
    <row r="399" spans="2:8" ht="56.25" x14ac:dyDescent="0.3">
      <c r="B399" s="33" t="s">
        <v>141</v>
      </c>
      <c r="C399" s="58"/>
      <c r="D399" s="58"/>
      <c r="E399" s="58"/>
      <c r="F399" s="58"/>
      <c r="G399" s="58"/>
      <c r="H399" s="58"/>
    </row>
    <row r="400" spans="2:8" ht="37.5" x14ac:dyDescent="0.3">
      <c r="B400" s="33" t="s">
        <v>900</v>
      </c>
      <c r="C400" s="58"/>
      <c r="D400" s="58"/>
      <c r="E400" s="58"/>
      <c r="F400" s="58"/>
      <c r="G400" s="58"/>
      <c r="H400" s="58"/>
    </row>
    <row r="401" spans="2:8" ht="37.5" x14ac:dyDescent="0.3">
      <c r="B401" s="33" t="s">
        <v>140</v>
      </c>
      <c r="C401" s="58"/>
      <c r="D401" s="58"/>
      <c r="E401" s="58"/>
      <c r="F401" s="58"/>
      <c r="G401" s="58"/>
      <c r="H401" s="58"/>
    </row>
    <row r="402" spans="2:8" ht="18.75" x14ac:dyDescent="0.3">
      <c r="B402" s="33" t="s">
        <v>901</v>
      </c>
      <c r="C402" s="58"/>
      <c r="D402" s="58"/>
      <c r="E402" s="58"/>
      <c r="F402" s="58"/>
      <c r="G402" s="58"/>
      <c r="H402" s="58"/>
    </row>
    <row r="403" spans="2:8" ht="56.25" x14ac:dyDescent="0.3">
      <c r="B403" s="33" t="s">
        <v>139</v>
      </c>
      <c r="C403" s="58"/>
      <c r="D403" s="58"/>
      <c r="E403" s="58"/>
      <c r="F403" s="58"/>
      <c r="G403" s="58"/>
      <c r="H403" s="58"/>
    </row>
    <row r="404" spans="2:8" ht="18.75" x14ac:dyDescent="0.3">
      <c r="B404" s="33"/>
      <c r="C404" s="58"/>
      <c r="D404" s="58"/>
      <c r="E404" s="58"/>
      <c r="F404" s="58"/>
      <c r="G404" s="58"/>
      <c r="H404" s="58"/>
    </row>
    <row r="405" spans="2:8" ht="18.75" x14ac:dyDescent="0.3">
      <c r="B405" s="33"/>
      <c r="C405" s="58"/>
      <c r="D405" s="58"/>
      <c r="E405" s="58"/>
      <c r="F405" s="58"/>
      <c r="G405" s="58"/>
      <c r="H405" s="58"/>
    </row>
    <row r="406" spans="2:8" ht="18.75" x14ac:dyDescent="0.3">
      <c r="B406" s="33"/>
      <c r="C406" s="58"/>
      <c r="D406" s="58"/>
      <c r="E406" s="58"/>
      <c r="F406" s="58"/>
      <c r="G406" s="58"/>
      <c r="H406" s="58"/>
    </row>
    <row r="407" spans="2:8" ht="18.75" x14ac:dyDescent="0.3">
      <c r="B407" s="33" t="s">
        <v>303</v>
      </c>
      <c r="C407" s="58"/>
      <c r="D407" s="58"/>
      <c r="E407" s="58"/>
      <c r="F407" s="58"/>
      <c r="G407" s="58"/>
      <c r="H407" s="58"/>
    </row>
    <row r="408" spans="2:8" ht="37.5" x14ac:dyDescent="0.3">
      <c r="B408" s="33" t="s">
        <v>910</v>
      </c>
      <c r="C408" s="58"/>
      <c r="D408" s="58"/>
      <c r="E408" s="58"/>
      <c r="F408" s="58"/>
      <c r="G408" s="58"/>
      <c r="H408" s="58"/>
    </row>
    <row r="409" spans="2:8" ht="18.75" x14ac:dyDescent="0.3">
      <c r="B409" s="33"/>
      <c r="C409" s="58"/>
      <c r="D409" s="58"/>
      <c r="E409" s="58"/>
      <c r="F409" s="58"/>
      <c r="G409" s="58"/>
      <c r="H409" s="58"/>
    </row>
    <row r="410" spans="2:8" ht="18.75" x14ac:dyDescent="0.3">
      <c r="B410" s="33"/>
      <c r="C410" s="58"/>
      <c r="D410" s="58"/>
      <c r="E410" s="58"/>
      <c r="F410" s="58"/>
      <c r="G410" s="58"/>
      <c r="H410" s="58"/>
    </row>
    <row r="411" spans="2:8" ht="18.75" x14ac:dyDescent="0.25">
      <c r="B411" s="36"/>
      <c r="C411" s="45"/>
    </row>
    <row r="412" spans="2:8" ht="18.75" x14ac:dyDescent="0.25">
      <c r="B412" s="36"/>
      <c r="C412" s="45"/>
    </row>
    <row r="413" spans="2:8" ht="18.75" x14ac:dyDescent="0.25">
      <c r="B413" s="36"/>
      <c r="C413" s="45"/>
    </row>
    <row r="414" spans="2:8" ht="18.75" x14ac:dyDescent="0.25">
      <c r="B414" s="36"/>
      <c r="C414" s="45"/>
    </row>
    <row r="415" spans="2:8" ht="18.75" x14ac:dyDescent="0.25">
      <c r="B415" s="36"/>
      <c r="C415" s="45"/>
    </row>
    <row r="416" spans="2:8" ht="18.75" x14ac:dyDescent="0.25">
      <c r="B416" s="36"/>
      <c r="C416" s="45"/>
    </row>
    <row r="417" spans="2:3" ht="18.75" x14ac:dyDescent="0.25">
      <c r="B417" s="36"/>
      <c r="C417" s="45"/>
    </row>
    <row r="418" spans="2:3" ht="18.75" x14ac:dyDescent="0.25">
      <c r="B418" s="36"/>
      <c r="C418" s="45"/>
    </row>
    <row r="419" spans="2:3" ht="18.75" x14ac:dyDescent="0.25">
      <c r="B419" s="36"/>
      <c r="C419" s="45"/>
    </row>
    <row r="420" spans="2:3" ht="15.75" x14ac:dyDescent="0.25">
      <c r="B420" s="65"/>
      <c r="C420" s="45"/>
    </row>
    <row r="421" spans="2:3" ht="18.75" x14ac:dyDescent="0.25">
      <c r="B421" s="36"/>
      <c r="C421" s="45"/>
    </row>
    <row r="422" spans="2:3" ht="18.75" x14ac:dyDescent="0.25">
      <c r="B422" s="36"/>
      <c r="C422" s="45"/>
    </row>
    <row r="423" spans="2:3" ht="18.75" x14ac:dyDescent="0.25">
      <c r="B423" s="36"/>
      <c r="C423" s="45"/>
    </row>
    <row r="424" spans="2:3" ht="18.75" x14ac:dyDescent="0.25">
      <c r="B424" s="66"/>
    </row>
    <row r="425" spans="2:3" ht="18.75" x14ac:dyDescent="0.25">
      <c r="B425" s="66"/>
    </row>
    <row r="426" spans="2:3" ht="18.75" x14ac:dyDescent="0.25">
      <c r="B426" s="66"/>
    </row>
    <row r="427" spans="2:3" ht="18.75" x14ac:dyDescent="0.25">
      <c r="B427" s="66"/>
    </row>
    <row r="428" spans="2:3" x14ac:dyDescent="0.25">
      <c r="B428" s="67"/>
    </row>
    <row r="429" spans="2:3" ht="18.75" x14ac:dyDescent="0.25">
      <c r="B429" s="32"/>
    </row>
    <row r="430" spans="2:3" ht="18.75" x14ac:dyDescent="0.25">
      <c r="B430" s="30"/>
    </row>
    <row r="431" spans="2:3" ht="18.75" x14ac:dyDescent="0.25">
      <c r="B431" s="28"/>
    </row>
    <row r="432" spans="2:3" ht="18.75" x14ac:dyDescent="0.25">
      <c r="B432" s="28"/>
    </row>
    <row r="433" spans="2:2" ht="18.75" x14ac:dyDescent="0.25">
      <c r="B433" s="28"/>
    </row>
    <row r="434" spans="2:2" ht="18.75" x14ac:dyDescent="0.25">
      <c r="B434" s="28"/>
    </row>
    <row r="435" spans="2:2" ht="18.75" x14ac:dyDescent="0.25">
      <c r="B435" s="28"/>
    </row>
    <row r="436" spans="2:2" ht="18.75" x14ac:dyDescent="0.25">
      <c r="B436" s="28"/>
    </row>
    <row r="437" spans="2:2" x14ac:dyDescent="0.25">
      <c r="B437" s="48"/>
    </row>
    <row r="438" spans="2:2" x14ac:dyDescent="0.25">
      <c r="B438" s="47"/>
    </row>
    <row r="439" spans="2:2" x14ac:dyDescent="0.25">
      <c r="B439" s="47"/>
    </row>
    <row r="440" spans="2:2" x14ac:dyDescent="0.25">
      <c r="B440" s="47"/>
    </row>
    <row r="441" spans="2:2" x14ac:dyDescent="0.25">
      <c r="B441" s="47"/>
    </row>
    <row r="442" spans="2:2" x14ac:dyDescent="0.25">
      <c r="B442" s="47"/>
    </row>
    <row r="443" spans="2:2" x14ac:dyDescent="0.25">
      <c r="B443" s="47"/>
    </row>
    <row r="444" spans="2:2" ht="18.75" x14ac:dyDescent="0.25">
      <c r="B444" s="30"/>
    </row>
    <row r="445" spans="2:2" ht="18.75" x14ac:dyDescent="0.25">
      <c r="B445" s="30"/>
    </row>
    <row r="446" spans="2:2" ht="18.75" x14ac:dyDescent="0.25">
      <c r="B446" s="30"/>
    </row>
    <row r="447" spans="2:2" ht="18.75" x14ac:dyDescent="0.25">
      <c r="B447" s="30"/>
    </row>
    <row r="448" spans="2:2" ht="18.75" x14ac:dyDescent="0.25">
      <c r="B448" s="30"/>
    </row>
    <row r="449" spans="2:2" ht="18.75" x14ac:dyDescent="0.25">
      <c r="B449" s="30"/>
    </row>
    <row r="450" spans="2:2" ht="18.75" x14ac:dyDescent="0.25">
      <c r="B450" s="30"/>
    </row>
    <row r="451" spans="2:2" ht="18.75" x14ac:dyDescent="0.25">
      <c r="B451" s="30"/>
    </row>
    <row r="452" spans="2:2" ht="18.75" x14ac:dyDescent="0.25">
      <c r="B452" s="30"/>
    </row>
    <row r="453" spans="2:2" ht="18.75" x14ac:dyDescent="0.25">
      <c r="B453" s="30"/>
    </row>
    <row r="454" spans="2:2" ht="18.75" x14ac:dyDescent="0.25">
      <c r="B454" s="30"/>
    </row>
    <row r="455" spans="2:2" ht="18.75" x14ac:dyDescent="0.25">
      <c r="B455" s="30"/>
    </row>
    <row r="456" spans="2:2" ht="18.75" x14ac:dyDescent="0.25">
      <c r="B456" s="30"/>
    </row>
    <row r="457" spans="2:2" ht="18.75" x14ac:dyDescent="0.25">
      <c r="B457" s="30"/>
    </row>
    <row r="458" spans="2:2" ht="18.75" x14ac:dyDescent="0.25">
      <c r="B458" s="30"/>
    </row>
    <row r="460" spans="2:2" ht="18.75" x14ac:dyDescent="0.25">
      <c r="B460" s="30"/>
    </row>
    <row r="461" spans="2:2" x14ac:dyDescent="0.25">
      <c r="B461" s="64"/>
    </row>
    <row r="462" spans="2:2" x14ac:dyDescent="0.25">
      <c r="B462" s="64"/>
    </row>
    <row r="463" spans="2:2" x14ac:dyDescent="0.25">
      <c r="B463" s="64"/>
    </row>
    <row r="464" spans="2:2" x14ac:dyDescent="0.25">
      <c r="B464" s="64"/>
    </row>
    <row r="465" spans="2:2" x14ac:dyDescent="0.25">
      <c r="B465" s="64"/>
    </row>
    <row r="466" spans="2:2" x14ac:dyDescent="0.25">
      <c r="B466" s="64"/>
    </row>
    <row r="467" spans="2:2" x14ac:dyDescent="0.25">
      <c r="B467" s="64"/>
    </row>
    <row r="468" spans="2:2" x14ac:dyDescent="0.25">
      <c r="B468" s="64"/>
    </row>
    <row r="660" spans="2:2" x14ac:dyDescent="0.25">
      <c r="B660" s="4" t="s">
        <v>6</v>
      </c>
    </row>
  </sheetData>
  <hyperlinks>
    <hyperlink ref="B55" r:id="rId1" display="http://e-mfc.ru/"/>
    <hyperlink ref="B56" r:id="rId2" display="http://apsheronsk-mfc.ru/"/>
    <hyperlink ref="B1" location="'Калькулятор '!A1" display="ВЕРНУТЬСЯ К КАЛЬКУЛЯТОРУ"/>
    <hyperlink ref="B660" location="'Калькулятор '!A1" display="ВЕРНУТЬСЯ К КАЛЬКУЛЯТОРУ"/>
  </hyperlinks>
  <pageMargins left="0.7" right="0.7" top="0.75" bottom="0.75" header="0.3" footer="0.3"/>
  <pageSetup paperSize="9" orientation="portrait"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660"/>
  <sheetViews>
    <sheetView topLeftCell="A623" workbookViewId="0">
      <selection activeCell="B660" sqref="B660"/>
    </sheetView>
  </sheetViews>
  <sheetFormatPr defaultRowHeight="15" x14ac:dyDescent="0.25"/>
  <cols>
    <col min="2" max="2" width="136.42578125" customWidth="1"/>
  </cols>
  <sheetData>
    <row r="1" spans="2:2" x14ac:dyDescent="0.25">
      <c r="B1" s="4" t="s">
        <v>6</v>
      </c>
    </row>
    <row r="2" spans="2:2" x14ac:dyDescent="0.25">
      <c r="B2" s="1"/>
    </row>
    <row r="3" spans="2:2" ht="18.75" x14ac:dyDescent="0.25">
      <c r="B3" s="28" t="s">
        <v>757</v>
      </c>
    </row>
    <row r="4" spans="2:2" ht="18.75" x14ac:dyDescent="0.25">
      <c r="B4" s="28" t="s">
        <v>295</v>
      </c>
    </row>
    <row r="5" spans="2:2" ht="18.75" x14ac:dyDescent="0.25">
      <c r="B5" s="31"/>
    </row>
    <row r="6" spans="2:2" ht="18.75" x14ac:dyDescent="0.25">
      <c r="B6" s="31" t="s">
        <v>129</v>
      </c>
    </row>
    <row r="7" spans="2:2" x14ac:dyDescent="0.25">
      <c r="B7" s="1"/>
    </row>
    <row r="8" spans="2:2" ht="18.75" x14ac:dyDescent="0.25">
      <c r="B8" s="107" t="s">
        <v>908</v>
      </c>
    </row>
    <row r="9" spans="2:2" ht="18.75" x14ac:dyDescent="0.25">
      <c r="B9" s="31" t="s">
        <v>296</v>
      </c>
    </row>
    <row r="10" spans="2:2" ht="18.75" x14ac:dyDescent="0.25">
      <c r="B10" s="31"/>
    </row>
    <row r="11" spans="2:2" ht="18.75" x14ac:dyDescent="0.25">
      <c r="B11" s="31" t="s">
        <v>1209</v>
      </c>
    </row>
    <row r="12" spans="2:2" ht="18.75" x14ac:dyDescent="0.25">
      <c r="B12" s="31" t="s">
        <v>1210</v>
      </c>
    </row>
    <row r="13" spans="2:2" ht="18.75" x14ac:dyDescent="0.25">
      <c r="B13" s="30"/>
    </row>
    <row r="14" spans="2:2" ht="18.75" x14ac:dyDescent="0.25">
      <c r="B14" s="30"/>
    </row>
    <row r="15" spans="2:2" ht="56.25" x14ac:dyDescent="0.3">
      <c r="B15" s="6" t="s">
        <v>758</v>
      </c>
    </row>
    <row r="16" spans="2:2" ht="37.5" x14ac:dyDescent="0.3">
      <c r="B16" s="6" t="s">
        <v>759</v>
      </c>
    </row>
    <row r="17" spans="2:2" ht="37.5" x14ac:dyDescent="0.25">
      <c r="B17" s="30" t="s">
        <v>760</v>
      </c>
    </row>
    <row r="18" spans="2:2" ht="75" x14ac:dyDescent="0.25">
      <c r="B18" s="30" t="s">
        <v>761</v>
      </c>
    </row>
    <row r="19" spans="2:2" ht="18.75" x14ac:dyDescent="0.25">
      <c r="B19" s="30" t="s">
        <v>301</v>
      </c>
    </row>
    <row r="20" spans="2:2" ht="18.75" x14ac:dyDescent="0.25">
      <c r="B20" s="30" t="s">
        <v>762</v>
      </c>
    </row>
    <row r="21" spans="2:2" ht="18.75" x14ac:dyDescent="0.25">
      <c r="B21" s="36"/>
    </row>
    <row r="22" spans="2:2" ht="18.75" x14ac:dyDescent="0.25">
      <c r="B22" s="36"/>
    </row>
    <row r="23" spans="2:2" ht="18.75" x14ac:dyDescent="0.25">
      <c r="B23" s="36"/>
    </row>
    <row r="24" spans="2:2" ht="18.75" x14ac:dyDescent="0.25">
      <c r="B24" s="30" t="s">
        <v>303</v>
      </c>
    </row>
    <row r="25" spans="2:2" ht="18.75" x14ac:dyDescent="0.25">
      <c r="B25" s="107" t="s">
        <v>909</v>
      </c>
    </row>
    <row r="26" spans="2:2" ht="18.75" x14ac:dyDescent="0.25">
      <c r="B26" s="30"/>
    </row>
    <row r="27" spans="2:2" ht="18.75" x14ac:dyDescent="0.25">
      <c r="B27" s="30"/>
    </row>
    <row r="28" spans="2:2" ht="18.75" x14ac:dyDescent="0.25">
      <c r="B28" s="30"/>
    </row>
    <row r="29" spans="2:2" ht="18.75" x14ac:dyDescent="0.25">
      <c r="B29" s="30"/>
    </row>
    <row r="30" spans="2:2" ht="18.75" x14ac:dyDescent="0.25">
      <c r="B30" s="33"/>
    </row>
    <row r="31" spans="2:2" ht="18.75" x14ac:dyDescent="0.25">
      <c r="B31" s="100" t="s">
        <v>125</v>
      </c>
    </row>
    <row r="32" spans="2:2" ht="18.75" x14ac:dyDescent="0.25">
      <c r="B32" s="100" t="s">
        <v>85</v>
      </c>
    </row>
    <row r="33" spans="2:2" ht="18.75" x14ac:dyDescent="0.25">
      <c r="B33" s="100" t="s">
        <v>763</v>
      </c>
    </row>
    <row r="34" spans="2:2" ht="18.75" x14ac:dyDescent="0.25">
      <c r="B34" s="32" t="s">
        <v>305</v>
      </c>
    </row>
    <row r="35" spans="2:2" ht="18.75" x14ac:dyDescent="0.25">
      <c r="B35" s="32" t="s">
        <v>306</v>
      </c>
    </row>
    <row r="36" spans="2:2" ht="18.75" x14ac:dyDescent="0.25">
      <c r="B36" s="100" t="s">
        <v>764</v>
      </c>
    </row>
    <row r="37" spans="2:2" ht="18.75" x14ac:dyDescent="0.25">
      <c r="B37" s="98"/>
    </row>
    <row r="38" spans="2:2" ht="18.75" x14ac:dyDescent="0.25">
      <c r="B38" s="98"/>
    </row>
    <row r="39" spans="2:2" ht="18.75" x14ac:dyDescent="0.25">
      <c r="B39" s="20" t="s">
        <v>86</v>
      </c>
    </row>
    <row r="40" spans="2:2" ht="56.25" x14ac:dyDescent="0.25">
      <c r="B40" s="20" t="s">
        <v>765</v>
      </c>
    </row>
    <row r="41" spans="2:2" ht="18.75" x14ac:dyDescent="0.25">
      <c r="B41" s="51"/>
    </row>
    <row r="42" spans="2:2" ht="18.75" x14ac:dyDescent="0.25">
      <c r="B42" s="33" t="s">
        <v>766</v>
      </c>
    </row>
    <row r="43" spans="2:2" ht="18.75" x14ac:dyDescent="0.25">
      <c r="B43" s="33" t="s">
        <v>767</v>
      </c>
    </row>
    <row r="44" spans="2:2" ht="112.5" x14ac:dyDescent="0.25">
      <c r="B44" s="33" t="s">
        <v>768</v>
      </c>
    </row>
    <row r="45" spans="2:2" ht="18.75" x14ac:dyDescent="0.25">
      <c r="B45" s="33" t="s">
        <v>769</v>
      </c>
    </row>
    <row r="46" spans="2:2" ht="75" x14ac:dyDescent="0.25">
      <c r="B46" s="33" t="s">
        <v>902</v>
      </c>
    </row>
    <row r="47" spans="2:2" ht="18.75" x14ac:dyDescent="0.25">
      <c r="B47" s="33" t="s">
        <v>770</v>
      </c>
    </row>
    <row r="48" spans="2:2" ht="18.75" x14ac:dyDescent="0.25">
      <c r="B48" s="33" t="s">
        <v>319</v>
      </c>
    </row>
    <row r="49" spans="2:2" ht="18.75" x14ac:dyDescent="0.25">
      <c r="B49" s="33" t="s">
        <v>290</v>
      </c>
    </row>
    <row r="50" spans="2:2" ht="18.75" x14ac:dyDescent="0.25">
      <c r="B50" s="33" t="s">
        <v>321</v>
      </c>
    </row>
    <row r="51" spans="2:2" ht="18.75" x14ac:dyDescent="0.25">
      <c r="B51" s="33" t="s">
        <v>322</v>
      </c>
    </row>
    <row r="52" spans="2:2" ht="18.75" x14ac:dyDescent="0.25">
      <c r="B52" s="33" t="s">
        <v>771</v>
      </c>
    </row>
    <row r="53" spans="2:2" ht="18.75" x14ac:dyDescent="0.25">
      <c r="B53" s="33" t="s">
        <v>289</v>
      </c>
    </row>
    <row r="54" spans="2:2" ht="18.75" x14ac:dyDescent="0.25">
      <c r="B54" s="33" t="s">
        <v>326</v>
      </c>
    </row>
    <row r="55" spans="2:2" ht="18.75" x14ac:dyDescent="0.25">
      <c r="B55" s="108" t="s">
        <v>772</v>
      </c>
    </row>
    <row r="56" spans="2:2" ht="18.75" x14ac:dyDescent="0.25">
      <c r="B56" s="108" t="s">
        <v>773</v>
      </c>
    </row>
    <row r="57" spans="2:2" ht="18.75" x14ac:dyDescent="0.25">
      <c r="B57" s="33" t="s">
        <v>774</v>
      </c>
    </row>
    <row r="58" spans="2:2" ht="56.25" x14ac:dyDescent="0.25">
      <c r="B58" s="33" t="s">
        <v>903</v>
      </c>
    </row>
    <row r="59" spans="2:2" ht="56.25" x14ac:dyDescent="0.25">
      <c r="B59" s="33" t="s">
        <v>288</v>
      </c>
    </row>
    <row r="60" spans="2:2" ht="18.75" x14ac:dyDescent="0.25">
      <c r="B60" s="33" t="s">
        <v>287</v>
      </c>
    </row>
    <row r="61" spans="2:2" ht="18.75" x14ac:dyDescent="0.25">
      <c r="B61" s="33" t="s">
        <v>775</v>
      </c>
    </row>
    <row r="62" spans="2:2" ht="18.75" x14ac:dyDescent="0.25">
      <c r="B62" s="33" t="s">
        <v>286</v>
      </c>
    </row>
    <row r="63" spans="2:2" ht="37.5" x14ac:dyDescent="0.25">
      <c r="B63" s="33" t="s">
        <v>285</v>
      </c>
    </row>
    <row r="64" spans="2:2" ht="37.5" x14ac:dyDescent="0.25">
      <c r="B64" s="33" t="s">
        <v>284</v>
      </c>
    </row>
    <row r="65" spans="2:2" ht="56.25" x14ac:dyDescent="0.25">
      <c r="B65" s="33" t="s">
        <v>283</v>
      </c>
    </row>
    <row r="66" spans="2:2" ht="37.5" x14ac:dyDescent="0.25">
      <c r="B66" s="33" t="s">
        <v>282</v>
      </c>
    </row>
    <row r="67" spans="2:2" ht="56.25" x14ac:dyDescent="0.25">
      <c r="B67" s="33" t="s">
        <v>281</v>
      </c>
    </row>
    <row r="68" spans="2:2" ht="18.75" x14ac:dyDescent="0.25">
      <c r="B68" s="33" t="s">
        <v>280</v>
      </c>
    </row>
    <row r="69" spans="2:2" ht="18.75" x14ac:dyDescent="0.25">
      <c r="B69" s="33" t="s">
        <v>335</v>
      </c>
    </row>
    <row r="70" spans="2:2" ht="56.25" x14ac:dyDescent="0.25">
      <c r="B70" s="33" t="s">
        <v>904</v>
      </c>
    </row>
    <row r="71" spans="2:2" ht="18.75" x14ac:dyDescent="0.25">
      <c r="B71" s="33" t="s">
        <v>337</v>
      </c>
    </row>
    <row r="72" spans="2:2" ht="18.75" x14ac:dyDescent="0.25">
      <c r="B72" s="33" t="s">
        <v>338</v>
      </c>
    </row>
    <row r="73" spans="2:2" ht="18.75" x14ac:dyDescent="0.25">
      <c r="B73" s="33" t="s">
        <v>339</v>
      </c>
    </row>
    <row r="74" spans="2:2" ht="18.75" x14ac:dyDescent="0.25">
      <c r="B74" s="33" t="s">
        <v>340</v>
      </c>
    </row>
    <row r="75" spans="2:2" ht="18.75" x14ac:dyDescent="0.25">
      <c r="B75" s="33" t="s">
        <v>341</v>
      </c>
    </row>
    <row r="76" spans="2:2" ht="18.75" x14ac:dyDescent="0.25">
      <c r="B76" s="33" t="s">
        <v>342</v>
      </c>
    </row>
    <row r="77" spans="2:2" ht="18.75" x14ac:dyDescent="0.25">
      <c r="B77" s="33" t="s">
        <v>343</v>
      </c>
    </row>
    <row r="78" spans="2:2" ht="37.5" x14ac:dyDescent="0.25">
      <c r="B78" s="33" t="s">
        <v>344</v>
      </c>
    </row>
    <row r="79" spans="2:2" ht="18.75" x14ac:dyDescent="0.25">
      <c r="B79" s="33" t="s">
        <v>345</v>
      </c>
    </row>
    <row r="80" spans="2:2" ht="56.25" x14ac:dyDescent="0.25">
      <c r="B80" s="33" t="s">
        <v>776</v>
      </c>
    </row>
    <row r="81" spans="2:2" ht="37.5" x14ac:dyDescent="0.25">
      <c r="B81" s="33" t="s">
        <v>279</v>
      </c>
    </row>
    <row r="82" spans="2:2" ht="18.75" x14ac:dyDescent="0.25">
      <c r="B82" s="33" t="s">
        <v>777</v>
      </c>
    </row>
    <row r="83" spans="2:2" ht="37.5" x14ac:dyDescent="0.25">
      <c r="B83" s="33" t="s">
        <v>778</v>
      </c>
    </row>
    <row r="84" spans="2:2" ht="18.75" x14ac:dyDescent="0.25">
      <c r="B84" s="33" t="s">
        <v>562</v>
      </c>
    </row>
    <row r="85" spans="2:2" ht="37.5" x14ac:dyDescent="0.25">
      <c r="B85" s="33" t="s">
        <v>779</v>
      </c>
    </row>
    <row r="86" spans="2:2" ht="18.75" x14ac:dyDescent="0.25">
      <c r="B86" s="33" t="s">
        <v>350</v>
      </c>
    </row>
    <row r="87" spans="2:2" ht="37.5" x14ac:dyDescent="0.25">
      <c r="B87" s="33" t="s">
        <v>278</v>
      </c>
    </row>
    <row r="88" spans="2:2" ht="75" x14ac:dyDescent="0.25">
      <c r="B88" s="33" t="s">
        <v>905</v>
      </c>
    </row>
    <row r="89" spans="2:2" ht="18.75" x14ac:dyDescent="0.25">
      <c r="B89" s="33" t="s">
        <v>780</v>
      </c>
    </row>
    <row r="90" spans="2:2" ht="18.75" x14ac:dyDescent="0.25">
      <c r="B90" s="33" t="s">
        <v>781</v>
      </c>
    </row>
    <row r="91" spans="2:2" ht="37.5" x14ac:dyDescent="0.25">
      <c r="B91" s="33" t="s">
        <v>782</v>
      </c>
    </row>
    <row r="92" spans="2:2" ht="18.75" x14ac:dyDescent="0.25">
      <c r="B92" s="33" t="s">
        <v>783</v>
      </c>
    </row>
    <row r="93" spans="2:2" ht="56.25" x14ac:dyDescent="0.25">
      <c r="B93" s="33" t="s">
        <v>906</v>
      </c>
    </row>
    <row r="94" spans="2:2" ht="37.5" x14ac:dyDescent="0.25">
      <c r="B94" s="33" t="s">
        <v>784</v>
      </c>
    </row>
    <row r="95" spans="2:2" ht="131.25" x14ac:dyDescent="0.25">
      <c r="B95" s="33" t="s">
        <v>785</v>
      </c>
    </row>
    <row r="96" spans="2:2" ht="18.75" x14ac:dyDescent="0.25">
      <c r="B96" s="33" t="s">
        <v>786</v>
      </c>
    </row>
    <row r="97" spans="2:2" ht="18.75" x14ac:dyDescent="0.25">
      <c r="B97" s="33" t="s">
        <v>277</v>
      </c>
    </row>
    <row r="98" spans="2:2" ht="18.75" x14ac:dyDescent="0.25">
      <c r="B98" s="33" t="s">
        <v>787</v>
      </c>
    </row>
    <row r="99" spans="2:2" ht="18.75" x14ac:dyDescent="0.25">
      <c r="B99" s="33" t="s">
        <v>788</v>
      </c>
    </row>
    <row r="100" spans="2:2" ht="75" x14ac:dyDescent="0.25">
      <c r="B100" s="33" t="s">
        <v>789</v>
      </c>
    </row>
    <row r="101" spans="2:2" ht="18.75" x14ac:dyDescent="0.25">
      <c r="B101" s="33" t="s">
        <v>790</v>
      </c>
    </row>
    <row r="102" spans="2:2" ht="18.75" x14ac:dyDescent="0.25">
      <c r="B102" s="33" t="s">
        <v>276</v>
      </c>
    </row>
    <row r="103" spans="2:2" ht="18.75" x14ac:dyDescent="0.25">
      <c r="B103" s="33" t="s">
        <v>275</v>
      </c>
    </row>
    <row r="104" spans="2:2" ht="37.5" x14ac:dyDescent="0.25">
      <c r="B104" s="33" t="s">
        <v>274</v>
      </c>
    </row>
    <row r="105" spans="2:2" ht="56.25" x14ac:dyDescent="0.25">
      <c r="B105" s="33" t="s">
        <v>273</v>
      </c>
    </row>
    <row r="106" spans="2:2" ht="18.75" x14ac:dyDescent="0.25">
      <c r="B106" s="33" t="s">
        <v>272</v>
      </c>
    </row>
    <row r="107" spans="2:2" ht="37.5" x14ac:dyDescent="0.25">
      <c r="B107" s="33" t="s">
        <v>791</v>
      </c>
    </row>
    <row r="108" spans="2:2" ht="37.5" x14ac:dyDescent="0.25">
      <c r="B108" s="33" t="s">
        <v>271</v>
      </c>
    </row>
    <row r="109" spans="2:2" ht="56.25" x14ac:dyDescent="0.25">
      <c r="B109" s="33" t="s">
        <v>270</v>
      </c>
    </row>
    <row r="110" spans="2:2" ht="56.25" x14ac:dyDescent="0.25">
      <c r="B110" s="33" t="s">
        <v>269</v>
      </c>
    </row>
    <row r="111" spans="2:2" ht="56.25" x14ac:dyDescent="0.25">
      <c r="B111" s="33" t="s">
        <v>268</v>
      </c>
    </row>
    <row r="112" spans="2:2" ht="56.25" x14ac:dyDescent="0.3">
      <c r="B112" s="6" t="s">
        <v>267</v>
      </c>
    </row>
    <row r="113" spans="2:2" ht="56.25" x14ac:dyDescent="0.25">
      <c r="B113" s="33" t="s">
        <v>792</v>
      </c>
    </row>
    <row r="114" spans="2:2" ht="93.75" x14ac:dyDescent="0.25">
      <c r="B114" s="33" t="s">
        <v>793</v>
      </c>
    </row>
    <row r="115" spans="2:2" ht="75" x14ac:dyDescent="0.3">
      <c r="B115" s="6" t="s">
        <v>794</v>
      </c>
    </row>
    <row r="116" spans="2:2" ht="75" x14ac:dyDescent="0.25">
      <c r="B116" s="33" t="s">
        <v>795</v>
      </c>
    </row>
    <row r="117" spans="2:2" ht="37.5" x14ac:dyDescent="0.25">
      <c r="B117" s="33" t="s">
        <v>796</v>
      </c>
    </row>
    <row r="118" spans="2:2" ht="75" x14ac:dyDescent="0.25">
      <c r="B118" s="33" t="s">
        <v>797</v>
      </c>
    </row>
    <row r="119" spans="2:2" ht="18.75" x14ac:dyDescent="0.25">
      <c r="B119" s="33" t="s">
        <v>266</v>
      </c>
    </row>
    <row r="120" spans="2:2" ht="56.25" x14ac:dyDescent="0.25">
      <c r="B120" s="33" t="s">
        <v>798</v>
      </c>
    </row>
    <row r="121" spans="2:2" ht="18.75" x14ac:dyDescent="0.25">
      <c r="B121" s="33" t="s">
        <v>799</v>
      </c>
    </row>
    <row r="122" spans="2:2" ht="18.75" x14ac:dyDescent="0.25">
      <c r="B122" s="33" t="s">
        <v>800</v>
      </c>
    </row>
    <row r="123" spans="2:2" ht="37.5" x14ac:dyDescent="0.25">
      <c r="B123" s="33" t="s">
        <v>801</v>
      </c>
    </row>
    <row r="124" spans="2:2" ht="18.75" x14ac:dyDescent="0.25">
      <c r="B124" s="33" t="s">
        <v>802</v>
      </c>
    </row>
    <row r="125" spans="2:2" ht="37.5" x14ac:dyDescent="0.25">
      <c r="B125" s="33" t="s">
        <v>803</v>
      </c>
    </row>
    <row r="126" spans="2:2" ht="56.25" x14ac:dyDescent="0.25">
      <c r="B126" s="33" t="s">
        <v>804</v>
      </c>
    </row>
    <row r="127" spans="2:2" ht="112.5" x14ac:dyDescent="0.25">
      <c r="B127" s="33" t="s">
        <v>805</v>
      </c>
    </row>
    <row r="128" spans="2:2" ht="93.75" x14ac:dyDescent="0.25">
      <c r="B128" s="33" t="s">
        <v>265</v>
      </c>
    </row>
    <row r="129" spans="2:2" ht="18.75" x14ac:dyDescent="0.25">
      <c r="B129" s="33" t="s">
        <v>806</v>
      </c>
    </row>
    <row r="130" spans="2:2" ht="37.5" x14ac:dyDescent="0.25">
      <c r="B130" s="33" t="s">
        <v>807</v>
      </c>
    </row>
    <row r="131" spans="2:2" ht="18.75" x14ac:dyDescent="0.25">
      <c r="B131" s="33" t="s">
        <v>808</v>
      </c>
    </row>
    <row r="132" spans="2:2" ht="56.25" x14ac:dyDescent="0.25">
      <c r="B132" s="33" t="s">
        <v>809</v>
      </c>
    </row>
    <row r="133" spans="2:2" ht="93.75" x14ac:dyDescent="0.25">
      <c r="B133" s="33" t="s">
        <v>264</v>
      </c>
    </row>
    <row r="134" spans="2:2" ht="37.5" x14ac:dyDescent="0.25">
      <c r="B134" s="33" t="s">
        <v>810</v>
      </c>
    </row>
    <row r="135" spans="2:2" ht="37.5" x14ac:dyDescent="0.25">
      <c r="B135" s="33" t="s">
        <v>263</v>
      </c>
    </row>
    <row r="136" spans="2:2" ht="18.75" x14ac:dyDescent="0.25">
      <c r="B136" s="33" t="s">
        <v>811</v>
      </c>
    </row>
    <row r="137" spans="2:2" ht="37.5" x14ac:dyDescent="0.25">
      <c r="B137" s="33" t="s">
        <v>401</v>
      </c>
    </row>
    <row r="138" spans="2:2" ht="18.75" x14ac:dyDescent="0.25">
      <c r="B138" s="33" t="s">
        <v>624</v>
      </c>
    </row>
    <row r="139" spans="2:2" ht="56.25" x14ac:dyDescent="0.25">
      <c r="B139" s="33" t="s">
        <v>262</v>
      </c>
    </row>
    <row r="140" spans="2:2" ht="18.75" x14ac:dyDescent="0.25">
      <c r="B140" s="33" t="s">
        <v>261</v>
      </c>
    </row>
    <row r="141" spans="2:2" ht="37.5" x14ac:dyDescent="0.25">
      <c r="B141" s="33" t="s">
        <v>260</v>
      </c>
    </row>
    <row r="142" spans="2:2" ht="37.5" x14ac:dyDescent="0.25">
      <c r="B142" s="33" t="s">
        <v>812</v>
      </c>
    </row>
    <row r="143" spans="2:2" ht="56.25" x14ac:dyDescent="0.25">
      <c r="B143" s="33" t="s">
        <v>813</v>
      </c>
    </row>
    <row r="144" spans="2:2" ht="18.75" x14ac:dyDescent="0.25">
      <c r="B144" s="33" t="s">
        <v>259</v>
      </c>
    </row>
    <row r="145" spans="2:2" ht="18.75" x14ac:dyDescent="0.25">
      <c r="B145" s="33" t="s">
        <v>814</v>
      </c>
    </row>
    <row r="146" spans="2:2" ht="18.75" x14ac:dyDescent="0.25">
      <c r="B146" s="33" t="s">
        <v>815</v>
      </c>
    </row>
    <row r="147" spans="2:2" ht="18.75" x14ac:dyDescent="0.25">
      <c r="B147" s="33" t="s">
        <v>816</v>
      </c>
    </row>
    <row r="148" spans="2:2" ht="37.5" x14ac:dyDescent="0.25">
      <c r="B148" s="33" t="s">
        <v>258</v>
      </c>
    </row>
    <row r="149" spans="2:2" ht="18.75" x14ac:dyDescent="0.25">
      <c r="B149" s="33" t="s">
        <v>257</v>
      </c>
    </row>
    <row r="150" spans="2:2" ht="37.5" x14ac:dyDescent="0.25">
      <c r="B150" s="33" t="s">
        <v>256</v>
      </c>
    </row>
    <row r="151" spans="2:2" ht="112.5" x14ac:dyDescent="0.25">
      <c r="B151" s="33" t="s">
        <v>817</v>
      </c>
    </row>
    <row r="152" spans="2:2" ht="18.75" x14ac:dyDescent="0.25">
      <c r="B152" s="33" t="s">
        <v>818</v>
      </c>
    </row>
    <row r="153" spans="2:2" ht="37.5" x14ac:dyDescent="0.25">
      <c r="B153" s="33" t="s">
        <v>255</v>
      </c>
    </row>
    <row r="154" spans="2:2" ht="56.25" x14ac:dyDescent="0.25">
      <c r="B154" s="33" t="s">
        <v>819</v>
      </c>
    </row>
    <row r="155" spans="2:2" ht="37.5" x14ac:dyDescent="0.25">
      <c r="B155" s="33" t="s">
        <v>254</v>
      </c>
    </row>
    <row r="156" spans="2:2" ht="37.5" x14ac:dyDescent="0.25">
      <c r="B156" s="33" t="s">
        <v>820</v>
      </c>
    </row>
    <row r="157" spans="2:2" ht="37.5" x14ac:dyDescent="0.25">
      <c r="B157" s="33" t="s">
        <v>253</v>
      </c>
    </row>
    <row r="158" spans="2:2" ht="93.75" x14ac:dyDescent="0.25">
      <c r="B158" s="33" t="s">
        <v>252</v>
      </c>
    </row>
    <row r="159" spans="2:2" ht="56.25" x14ac:dyDescent="0.25">
      <c r="B159" s="33" t="s">
        <v>127</v>
      </c>
    </row>
    <row r="160" spans="2:2" ht="56.25" x14ac:dyDescent="0.25">
      <c r="B160" s="33" t="s">
        <v>251</v>
      </c>
    </row>
    <row r="161" spans="2:2" ht="56.25" x14ac:dyDescent="0.25">
      <c r="B161" s="33" t="s">
        <v>821</v>
      </c>
    </row>
    <row r="162" spans="2:2" ht="37.5" x14ac:dyDescent="0.25">
      <c r="B162" s="33" t="s">
        <v>250</v>
      </c>
    </row>
    <row r="163" spans="2:2" ht="56.25" x14ac:dyDescent="0.25">
      <c r="B163" s="33" t="s">
        <v>822</v>
      </c>
    </row>
    <row r="164" spans="2:2" ht="56.25" x14ac:dyDescent="0.25">
      <c r="B164" s="33" t="s">
        <v>823</v>
      </c>
    </row>
    <row r="165" spans="2:2" ht="56.25" x14ac:dyDescent="0.25">
      <c r="B165" s="33" t="s">
        <v>824</v>
      </c>
    </row>
    <row r="166" spans="2:2" ht="37.5" x14ac:dyDescent="0.25">
      <c r="B166" s="33" t="s">
        <v>249</v>
      </c>
    </row>
    <row r="167" spans="2:2" ht="56.25" x14ac:dyDescent="0.25">
      <c r="B167" s="33" t="s">
        <v>248</v>
      </c>
    </row>
    <row r="168" spans="2:2" ht="37.5" x14ac:dyDescent="0.25">
      <c r="B168" s="33" t="s">
        <v>825</v>
      </c>
    </row>
    <row r="169" spans="2:2" ht="37.5" x14ac:dyDescent="0.25">
      <c r="B169" s="33" t="s">
        <v>826</v>
      </c>
    </row>
    <row r="170" spans="2:2" ht="75" x14ac:dyDescent="0.3">
      <c r="B170" s="6" t="s">
        <v>827</v>
      </c>
    </row>
    <row r="171" spans="2:2" ht="37.5" x14ac:dyDescent="0.25">
      <c r="B171" s="33" t="s">
        <v>247</v>
      </c>
    </row>
    <row r="172" spans="2:2" ht="37.5" x14ac:dyDescent="0.25">
      <c r="B172" s="33" t="s">
        <v>246</v>
      </c>
    </row>
    <row r="173" spans="2:2" ht="56.25" x14ac:dyDescent="0.25">
      <c r="B173" s="33" t="s">
        <v>245</v>
      </c>
    </row>
    <row r="174" spans="2:2" ht="56.25" x14ac:dyDescent="0.25">
      <c r="B174" s="33" t="s">
        <v>244</v>
      </c>
    </row>
    <row r="175" spans="2:2" ht="37.5" x14ac:dyDescent="0.25">
      <c r="B175" s="33" t="s">
        <v>419</v>
      </c>
    </row>
    <row r="176" spans="2:2" ht="37.5" x14ac:dyDescent="0.25">
      <c r="B176" s="33" t="s">
        <v>828</v>
      </c>
    </row>
    <row r="177" spans="2:2" ht="37.5" x14ac:dyDescent="0.25">
      <c r="B177" s="33" t="s">
        <v>421</v>
      </c>
    </row>
    <row r="178" spans="2:2" ht="56.25" x14ac:dyDescent="0.25">
      <c r="B178" s="33" t="s">
        <v>422</v>
      </c>
    </row>
    <row r="179" spans="2:2" ht="56.25" x14ac:dyDescent="0.25">
      <c r="B179" s="33" t="s">
        <v>423</v>
      </c>
    </row>
    <row r="180" spans="2:2" ht="56.25" x14ac:dyDescent="0.25">
      <c r="B180" s="33" t="s">
        <v>424</v>
      </c>
    </row>
    <row r="181" spans="2:2" ht="37.5" x14ac:dyDescent="0.25">
      <c r="B181" s="33" t="s">
        <v>829</v>
      </c>
    </row>
    <row r="182" spans="2:2" ht="112.5" x14ac:dyDescent="0.25">
      <c r="B182" s="33" t="s">
        <v>243</v>
      </c>
    </row>
    <row r="183" spans="2:2" ht="75" x14ac:dyDescent="0.25">
      <c r="B183" s="33" t="s">
        <v>426</v>
      </c>
    </row>
    <row r="184" spans="2:2" ht="37.5" x14ac:dyDescent="0.25">
      <c r="B184" s="33" t="s">
        <v>242</v>
      </c>
    </row>
    <row r="185" spans="2:2" ht="37.5" x14ac:dyDescent="0.25">
      <c r="B185" s="33" t="s">
        <v>241</v>
      </c>
    </row>
    <row r="186" spans="2:2" ht="18.75" x14ac:dyDescent="0.25">
      <c r="B186" s="33" t="s">
        <v>240</v>
      </c>
    </row>
    <row r="187" spans="2:2" ht="112.5" x14ac:dyDescent="0.25">
      <c r="B187" s="33" t="s">
        <v>239</v>
      </c>
    </row>
    <row r="188" spans="2:2" ht="37.5" x14ac:dyDescent="0.25">
      <c r="B188" s="33" t="s">
        <v>238</v>
      </c>
    </row>
    <row r="189" spans="2:2" ht="18.75" x14ac:dyDescent="0.25">
      <c r="B189" s="33" t="s">
        <v>431</v>
      </c>
    </row>
    <row r="190" spans="2:2" ht="18.75" x14ac:dyDescent="0.25">
      <c r="B190" s="33" t="s">
        <v>432</v>
      </c>
    </row>
    <row r="191" spans="2:2" ht="18.75" x14ac:dyDescent="0.25">
      <c r="B191" s="33" t="s">
        <v>433</v>
      </c>
    </row>
    <row r="192" spans="2:2" ht="18.75" x14ac:dyDescent="0.25">
      <c r="B192" s="33" t="s">
        <v>434</v>
      </c>
    </row>
    <row r="193" spans="2:2" ht="18.75" x14ac:dyDescent="0.25">
      <c r="B193" s="33" t="s">
        <v>435</v>
      </c>
    </row>
    <row r="194" spans="2:2" ht="18.75" x14ac:dyDescent="0.25">
      <c r="B194" s="33" t="s">
        <v>436</v>
      </c>
    </row>
    <row r="195" spans="2:2" ht="75" x14ac:dyDescent="0.25">
      <c r="B195" s="33" t="s">
        <v>237</v>
      </c>
    </row>
    <row r="196" spans="2:2" ht="56.25" x14ac:dyDescent="0.25">
      <c r="B196" s="33" t="s">
        <v>236</v>
      </c>
    </row>
    <row r="197" spans="2:2" ht="56.25" x14ac:dyDescent="0.25">
      <c r="B197" s="33" t="s">
        <v>235</v>
      </c>
    </row>
    <row r="198" spans="2:2" ht="37.5" x14ac:dyDescent="0.25">
      <c r="B198" s="33" t="s">
        <v>234</v>
      </c>
    </row>
    <row r="199" spans="2:2" ht="37.5" x14ac:dyDescent="0.25">
      <c r="B199" s="33" t="s">
        <v>233</v>
      </c>
    </row>
    <row r="200" spans="2:2" ht="37.5" x14ac:dyDescent="0.25">
      <c r="B200" s="33" t="s">
        <v>830</v>
      </c>
    </row>
    <row r="201" spans="2:2" ht="75" x14ac:dyDescent="0.25">
      <c r="B201" s="33" t="s">
        <v>831</v>
      </c>
    </row>
    <row r="202" spans="2:2" ht="18.75" x14ac:dyDescent="0.25">
      <c r="B202" s="33" t="s">
        <v>232</v>
      </c>
    </row>
    <row r="203" spans="2:2" ht="75" x14ac:dyDescent="0.25">
      <c r="B203" s="33" t="s">
        <v>441</v>
      </c>
    </row>
    <row r="204" spans="2:2" ht="37.5" x14ac:dyDescent="0.25">
      <c r="B204" s="33" t="s">
        <v>442</v>
      </c>
    </row>
    <row r="205" spans="2:2" ht="37.5" x14ac:dyDescent="0.25">
      <c r="B205" s="33" t="s">
        <v>728</v>
      </c>
    </row>
    <row r="206" spans="2:2" ht="18.75" x14ac:dyDescent="0.25">
      <c r="B206" s="33" t="s">
        <v>444</v>
      </c>
    </row>
    <row r="207" spans="2:2" ht="18.75" x14ac:dyDescent="0.25">
      <c r="B207" s="33" t="s">
        <v>445</v>
      </c>
    </row>
    <row r="208" spans="2:2" ht="37.5" x14ac:dyDescent="0.25">
      <c r="B208" s="33" t="s">
        <v>446</v>
      </c>
    </row>
    <row r="209" spans="2:2" ht="37.5" x14ac:dyDescent="0.25">
      <c r="B209" s="33" t="s">
        <v>639</v>
      </c>
    </row>
    <row r="210" spans="2:2" ht="56.25" x14ac:dyDescent="0.25">
      <c r="B210" s="33" t="s">
        <v>832</v>
      </c>
    </row>
    <row r="211" spans="2:2" ht="56.25" x14ac:dyDescent="0.25">
      <c r="B211" s="33" t="s">
        <v>231</v>
      </c>
    </row>
    <row r="212" spans="2:2" ht="18.75" x14ac:dyDescent="0.25">
      <c r="B212" s="33" t="s">
        <v>450</v>
      </c>
    </row>
    <row r="213" spans="2:2" ht="18.75" x14ac:dyDescent="0.25">
      <c r="B213" s="33" t="s">
        <v>451</v>
      </c>
    </row>
    <row r="214" spans="2:2" ht="93.75" x14ac:dyDescent="0.25">
      <c r="B214" s="33" t="s">
        <v>729</v>
      </c>
    </row>
    <row r="215" spans="2:2" ht="75" x14ac:dyDescent="0.25">
      <c r="B215" s="33" t="s">
        <v>230</v>
      </c>
    </row>
    <row r="216" spans="2:2" ht="37.5" x14ac:dyDescent="0.25">
      <c r="B216" s="33" t="s">
        <v>833</v>
      </c>
    </row>
    <row r="217" spans="2:2" ht="37.5" x14ac:dyDescent="0.25">
      <c r="B217" s="33" t="s">
        <v>229</v>
      </c>
    </row>
    <row r="218" spans="2:2" ht="112.5" x14ac:dyDescent="0.25">
      <c r="B218" s="33" t="s">
        <v>907</v>
      </c>
    </row>
    <row r="219" spans="2:2" ht="56.25" x14ac:dyDescent="0.25">
      <c r="B219" s="33" t="s">
        <v>456</v>
      </c>
    </row>
    <row r="220" spans="2:2" ht="37.5" x14ac:dyDescent="0.25">
      <c r="B220" s="33" t="s">
        <v>228</v>
      </c>
    </row>
    <row r="221" spans="2:2" ht="37.5" x14ac:dyDescent="0.25">
      <c r="B221" s="33" t="s">
        <v>834</v>
      </c>
    </row>
    <row r="222" spans="2:2" ht="37.5" x14ac:dyDescent="0.25">
      <c r="B222" s="33" t="s">
        <v>835</v>
      </c>
    </row>
    <row r="223" spans="2:2" ht="56.25" x14ac:dyDescent="0.25">
      <c r="B223" s="33" t="s">
        <v>836</v>
      </c>
    </row>
    <row r="224" spans="2:2" ht="37.5" x14ac:dyDescent="0.25">
      <c r="B224" s="33" t="s">
        <v>837</v>
      </c>
    </row>
    <row r="225" spans="2:2" ht="75" x14ac:dyDescent="0.25">
      <c r="B225" s="33" t="s">
        <v>838</v>
      </c>
    </row>
    <row r="226" spans="2:2" ht="37.5" x14ac:dyDescent="0.25">
      <c r="B226" s="33" t="s">
        <v>227</v>
      </c>
    </row>
    <row r="227" spans="2:2" ht="37.5" x14ac:dyDescent="0.25">
      <c r="B227" s="33" t="s">
        <v>226</v>
      </c>
    </row>
    <row r="228" spans="2:2" ht="75" x14ac:dyDescent="0.25">
      <c r="B228" s="33" t="s">
        <v>225</v>
      </c>
    </row>
    <row r="229" spans="2:2" ht="56.25" x14ac:dyDescent="0.25">
      <c r="B229" s="33" t="s">
        <v>839</v>
      </c>
    </row>
    <row r="230" spans="2:2" ht="37.5" x14ac:dyDescent="0.25">
      <c r="B230" s="33" t="s">
        <v>840</v>
      </c>
    </row>
    <row r="231" spans="2:2" ht="93.75" x14ac:dyDescent="0.25">
      <c r="B231" s="33" t="s">
        <v>224</v>
      </c>
    </row>
    <row r="232" spans="2:2" ht="75" x14ac:dyDescent="0.25">
      <c r="B232" s="33" t="s">
        <v>841</v>
      </c>
    </row>
    <row r="233" spans="2:2" ht="18.75" x14ac:dyDescent="0.25">
      <c r="B233" s="33" t="s">
        <v>842</v>
      </c>
    </row>
    <row r="234" spans="2:2" ht="37.5" x14ac:dyDescent="0.25">
      <c r="B234" s="33" t="s">
        <v>223</v>
      </c>
    </row>
    <row r="235" spans="2:2" ht="37.5" x14ac:dyDescent="0.25">
      <c r="B235" s="33" t="s">
        <v>730</v>
      </c>
    </row>
    <row r="236" spans="2:2" ht="37.5" x14ac:dyDescent="0.25">
      <c r="B236" s="33" t="s">
        <v>843</v>
      </c>
    </row>
    <row r="237" spans="2:2" ht="37.5" x14ac:dyDescent="0.25">
      <c r="B237" s="33" t="s">
        <v>844</v>
      </c>
    </row>
    <row r="238" spans="2:2" ht="56.25" x14ac:dyDescent="0.25">
      <c r="B238" s="33" t="s">
        <v>845</v>
      </c>
    </row>
    <row r="239" spans="2:2" ht="37.5" x14ac:dyDescent="0.25">
      <c r="B239" s="33" t="s">
        <v>846</v>
      </c>
    </row>
    <row r="240" spans="2:2" ht="37.5" x14ac:dyDescent="0.25">
      <c r="B240" s="33" t="s">
        <v>847</v>
      </c>
    </row>
    <row r="241" spans="2:2" ht="18.75" x14ac:dyDescent="0.25">
      <c r="B241" s="33" t="s">
        <v>848</v>
      </c>
    </row>
    <row r="242" spans="2:2" ht="18.75" x14ac:dyDescent="0.25">
      <c r="B242" s="33" t="s">
        <v>849</v>
      </c>
    </row>
    <row r="243" spans="2:2" ht="37.5" x14ac:dyDescent="0.25">
      <c r="B243" s="33" t="s">
        <v>222</v>
      </c>
    </row>
    <row r="244" spans="2:2" ht="56.25" x14ac:dyDescent="0.25">
      <c r="B244" s="33" t="s">
        <v>476</v>
      </c>
    </row>
    <row r="245" spans="2:2" ht="18.75" x14ac:dyDescent="0.25">
      <c r="B245" s="33" t="s">
        <v>850</v>
      </c>
    </row>
    <row r="246" spans="2:2" ht="37.5" x14ac:dyDescent="0.25">
      <c r="B246" s="33" t="s">
        <v>478</v>
      </c>
    </row>
    <row r="247" spans="2:2" ht="37.5" x14ac:dyDescent="0.25">
      <c r="B247" s="33" t="s">
        <v>851</v>
      </c>
    </row>
    <row r="248" spans="2:2" ht="18.75" x14ac:dyDescent="0.25">
      <c r="B248" s="33" t="s">
        <v>221</v>
      </c>
    </row>
    <row r="249" spans="2:2" ht="18.75" x14ac:dyDescent="0.25">
      <c r="B249" s="33" t="s">
        <v>480</v>
      </c>
    </row>
    <row r="250" spans="2:2" ht="37.5" x14ac:dyDescent="0.25">
      <c r="B250" s="33" t="s">
        <v>481</v>
      </c>
    </row>
    <row r="251" spans="2:2" ht="37.5" x14ac:dyDescent="0.25">
      <c r="B251" s="33" t="s">
        <v>482</v>
      </c>
    </row>
    <row r="252" spans="2:2" ht="18.75" x14ac:dyDescent="0.25">
      <c r="B252" s="33" t="s">
        <v>852</v>
      </c>
    </row>
    <row r="253" spans="2:2" ht="37.5" x14ac:dyDescent="0.25">
      <c r="B253" s="33" t="s">
        <v>484</v>
      </c>
    </row>
    <row r="254" spans="2:2" ht="18.75" x14ac:dyDescent="0.25">
      <c r="B254" s="33" t="s">
        <v>485</v>
      </c>
    </row>
    <row r="255" spans="2:2" ht="18.75" x14ac:dyDescent="0.25">
      <c r="B255" s="33" t="s">
        <v>486</v>
      </c>
    </row>
    <row r="256" spans="2:2" ht="18.75" x14ac:dyDescent="0.25">
      <c r="B256" s="33" t="s">
        <v>487</v>
      </c>
    </row>
    <row r="257" spans="2:2" ht="18.75" x14ac:dyDescent="0.25">
      <c r="B257" s="33" t="s">
        <v>488</v>
      </c>
    </row>
    <row r="258" spans="2:2" ht="18.75" x14ac:dyDescent="0.25">
      <c r="B258" s="33" t="s">
        <v>853</v>
      </c>
    </row>
    <row r="259" spans="2:2" ht="18.75" x14ac:dyDescent="0.25">
      <c r="B259" s="33" t="s">
        <v>490</v>
      </c>
    </row>
    <row r="260" spans="2:2" ht="37.5" x14ac:dyDescent="0.25">
      <c r="B260" s="33" t="s">
        <v>491</v>
      </c>
    </row>
    <row r="261" spans="2:2" ht="18.75" x14ac:dyDescent="0.25">
      <c r="B261" s="33" t="s">
        <v>492</v>
      </c>
    </row>
    <row r="262" spans="2:2" ht="56.25" x14ac:dyDescent="0.25">
      <c r="B262" s="33" t="s">
        <v>493</v>
      </c>
    </row>
    <row r="263" spans="2:2" ht="37.5" x14ac:dyDescent="0.25">
      <c r="B263" s="33" t="s">
        <v>220</v>
      </c>
    </row>
    <row r="264" spans="2:2" ht="18.75" x14ac:dyDescent="0.25">
      <c r="B264" s="33" t="s">
        <v>494</v>
      </c>
    </row>
    <row r="265" spans="2:2" ht="18.75" x14ac:dyDescent="0.25">
      <c r="B265" s="33" t="s">
        <v>495</v>
      </c>
    </row>
    <row r="266" spans="2:2" ht="56.25" x14ac:dyDescent="0.25">
      <c r="B266" s="33" t="s">
        <v>854</v>
      </c>
    </row>
    <row r="267" spans="2:2" ht="37.5" x14ac:dyDescent="0.25">
      <c r="B267" s="33" t="s">
        <v>219</v>
      </c>
    </row>
    <row r="268" spans="2:2" ht="112.5" x14ac:dyDescent="0.25">
      <c r="B268" s="33" t="s">
        <v>855</v>
      </c>
    </row>
    <row r="269" spans="2:2" ht="37.5" x14ac:dyDescent="0.25">
      <c r="B269" s="33" t="s">
        <v>500</v>
      </c>
    </row>
    <row r="270" spans="2:2" ht="18.75" x14ac:dyDescent="0.25">
      <c r="B270" s="33" t="s">
        <v>218</v>
      </c>
    </row>
    <row r="271" spans="2:2" ht="37.5" x14ac:dyDescent="0.25">
      <c r="B271" s="33" t="s">
        <v>217</v>
      </c>
    </row>
    <row r="272" spans="2:2" ht="37.5" x14ac:dyDescent="0.25">
      <c r="B272" s="33" t="s">
        <v>216</v>
      </c>
    </row>
    <row r="273" spans="2:2" ht="93.75" x14ac:dyDescent="0.25">
      <c r="B273" s="33" t="s">
        <v>215</v>
      </c>
    </row>
    <row r="274" spans="2:2" ht="18.75" x14ac:dyDescent="0.25">
      <c r="B274" s="33" t="s">
        <v>856</v>
      </c>
    </row>
    <row r="275" spans="2:2" ht="37.5" x14ac:dyDescent="0.25">
      <c r="B275" s="33" t="s">
        <v>214</v>
      </c>
    </row>
    <row r="276" spans="2:2" ht="56.25" x14ac:dyDescent="0.25">
      <c r="B276" s="33" t="s">
        <v>857</v>
      </c>
    </row>
    <row r="277" spans="2:2" ht="37.5" x14ac:dyDescent="0.25">
      <c r="B277" s="33" t="s">
        <v>213</v>
      </c>
    </row>
    <row r="278" spans="2:2" ht="56.25" x14ac:dyDescent="0.25">
      <c r="B278" s="33" t="s">
        <v>212</v>
      </c>
    </row>
    <row r="279" spans="2:2" ht="75" x14ac:dyDescent="0.25">
      <c r="B279" s="33" t="s">
        <v>858</v>
      </c>
    </row>
    <row r="280" spans="2:2" ht="18.75" x14ac:dyDescent="0.25">
      <c r="B280" s="33" t="s">
        <v>859</v>
      </c>
    </row>
    <row r="281" spans="2:2" ht="56.25" x14ac:dyDescent="0.25">
      <c r="B281" s="33" t="s">
        <v>860</v>
      </c>
    </row>
    <row r="282" spans="2:2" ht="37.5" x14ac:dyDescent="0.25">
      <c r="B282" s="33" t="s">
        <v>861</v>
      </c>
    </row>
    <row r="283" spans="2:2" ht="37.5" x14ac:dyDescent="0.25">
      <c r="B283" s="33" t="s">
        <v>211</v>
      </c>
    </row>
    <row r="284" spans="2:2" ht="75" x14ac:dyDescent="0.25">
      <c r="B284" s="33" t="s">
        <v>862</v>
      </c>
    </row>
    <row r="285" spans="2:2" ht="75" x14ac:dyDescent="0.25">
      <c r="B285" s="33" t="s">
        <v>863</v>
      </c>
    </row>
    <row r="286" spans="2:2" ht="37.5" x14ac:dyDescent="0.25">
      <c r="B286" s="33" t="s">
        <v>210</v>
      </c>
    </row>
    <row r="287" spans="2:2" ht="37.5" x14ac:dyDescent="0.25">
      <c r="B287" s="33" t="s">
        <v>864</v>
      </c>
    </row>
    <row r="288" spans="2:2" ht="37.5" x14ac:dyDescent="0.25">
      <c r="B288" s="33" t="s">
        <v>209</v>
      </c>
    </row>
    <row r="289" spans="2:2" ht="37.5" x14ac:dyDescent="0.25">
      <c r="B289" s="33" t="s">
        <v>208</v>
      </c>
    </row>
    <row r="290" spans="2:2" ht="18.75" x14ac:dyDescent="0.25">
      <c r="B290" s="33" t="s">
        <v>194</v>
      </c>
    </row>
    <row r="291" spans="2:2" ht="56.25" x14ac:dyDescent="0.25">
      <c r="B291" s="33" t="s">
        <v>522</v>
      </c>
    </row>
    <row r="292" spans="2:2" ht="18.75" x14ac:dyDescent="0.25">
      <c r="B292" s="33" t="s">
        <v>523</v>
      </c>
    </row>
    <row r="293" spans="2:2" ht="75" x14ac:dyDescent="0.25">
      <c r="B293" s="33" t="s">
        <v>207</v>
      </c>
    </row>
    <row r="294" spans="2:2" ht="37.5" x14ac:dyDescent="0.25">
      <c r="B294" s="33" t="s">
        <v>865</v>
      </c>
    </row>
    <row r="295" spans="2:2" ht="56.25" x14ac:dyDescent="0.25">
      <c r="B295" s="33" t="s">
        <v>866</v>
      </c>
    </row>
    <row r="296" spans="2:2" ht="37.5" x14ac:dyDescent="0.25">
      <c r="B296" s="33" t="s">
        <v>206</v>
      </c>
    </row>
    <row r="297" spans="2:2" ht="37.5" x14ac:dyDescent="0.25">
      <c r="B297" s="33" t="s">
        <v>205</v>
      </c>
    </row>
    <row r="298" spans="2:2" ht="18.75" x14ac:dyDescent="0.25">
      <c r="B298" s="33" t="s">
        <v>204</v>
      </c>
    </row>
    <row r="299" spans="2:2" ht="18.75" x14ac:dyDescent="0.25">
      <c r="B299" s="33" t="s">
        <v>867</v>
      </c>
    </row>
    <row r="300" spans="2:2" ht="37.5" x14ac:dyDescent="0.25">
      <c r="B300" s="33" t="s">
        <v>868</v>
      </c>
    </row>
    <row r="301" spans="2:2" ht="37.5" x14ac:dyDescent="0.25">
      <c r="B301" s="33" t="s">
        <v>203</v>
      </c>
    </row>
    <row r="302" spans="2:2" ht="18.75" x14ac:dyDescent="0.25">
      <c r="B302" s="33" t="s">
        <v>202</v>
      </c>
    </row>
    <row r="303" spans="2:2" ht="37.5" x14ac:dyDescent="0.25">
      <c r="B303" s="33" t="s">
        <v>201</v>
      </c>
    </row>
    <row r="304" spans="2:2" ht="37.5" x14ac:dyDescent="0.25">
      <c r="B304" s="33" t="s">
        <v>200</v>
      </c>
    </row>
    <row r="305" spans="2:2" ht="112.5" x14ac:dyDescent="0.25">
      <c r="B305" s="33" t="s">
        <v>869</v>
      </c>
    </row>
    <row r="306" spans="2:2" ht="187.5" x14ac:dyDescent="0.25">
      <c r="B306" s="33" t="s">
        <v>870</v>
      </c>
    </row>
    <row r="307" spans="2:2" ht="37.5" x14ac:dyDescent="0.25">
      <c r="B307" s="33" t="s">
        <v>871</v>
      </c>
    </row>
    <row r="308" spans="2:2" ht="18.75" x14ac:dyDescent="0.25">
      <c r="B308" s="33" t="s">
        <v>199</v>
      </c>
    </row>
    <row r="309" spans="2:2" ht="150" x14ac:dyDescent="0.25">
      <c r="B309" s="33" t="s">
        <v>872</v>
      </c>
    </row>
    <row r="310" spans="2:2" ht="18.75" x14ac:dyDescent="0.25">
      <c r="B310" s="33" t="s">
        <v>873</v>
      </c>
    </row>
    <row r="311" spans="2:2" ht="56.25" x14ac:dyDescent="0.25">
      <c r="B311" s="33" t="s">
        <v>198</v>
      </c>
    </row>
    <row r="312" spans="2:2" ht="56.25" x14ac:dyDescent="0.25">
      <c r="B312" s="33" t="s">
        <v>197</v>
      </c>
    </row>
    <row r="313" spans="2:2" ht="18.75" x14ac:dyDescent="0.25">
      <c r="B313" s="33" t="s">
        <v>519</v>
      </c>
    </row>
    <row r="314" spans="2:2" ht="37.5" x14ac:dyDescent="0.25">
      <c r="B314" s="33" t="s">
        <v>196</v>
      </c>
    </row>
    <row r="315" spans="2:2" ht="18.75" x14ac:dyDescent="0.25">
      <c r="B315" s="33" t="s">
        <v>195</v>
      </c>
    </row>
    <row r="316" spans="2:2" ht="18.75" x14ac:dyDescent="0.25">
      <c r="B316" s="33" t="s">
        <v>194</v>
      </c>
    </row>
    <row r="317" spans="2:2" ht="56.25" x14ac:dyDescent="0.25">
      <c r="B317" s="33" t="s">
        <v>522</v>
      </c>
    </row>
    <row r="318" spans="2:2" ht="18.75" x14ac:dyDescent="0.25">
      <c r="B318" s="33" t="s">
        <v>523</v>
      </c>
    </row>
    <row r="319" spans="2:2" ht="37.5" x14ac:dyDescent="0.25">
      <c r="B319" s="33" t="s">
        <v>193</v>
      </c>
    </row>
    <row r="320" spans="2:2" ht="37.5" x14ac:dyDescent="0.25">
      <c r="B320" s="33" t="s">
        <v>192</v>
      </c>
    </row>
    <row r="321" spans="2:2" ht="75" x14ac:dyDescent="0.25">
      <c r="B321" s="33" t="s">
        <v>874</v>
      </c>
    </row>
    <row r="322" spans="2:2" ht="18.75" x14ac:dyDescent="0.25">
      <c r="B322" s="33" t="s">
        <v>875</v>
      </c>
    </row>
    <row r="323" spans="2:2" ht="56.25" x14ac:dyDescent="0.25">
      <c r="B323" s="33" t="s">
        <v>876</v>
      </c>
    </row>
    <row r="324" spans="2:2" ht="37.5" x14ac:dyDescent="0.25">
      <c r="B324" s="33" t="s">
        <v>191</v>
      </c>
    </row>
    <row r="325" spans="2:2" ht="56.25" x14ac:dyDescent="0.25">
      <c r="B325" s="33" t="s">
        <v>190</v>
      </c>
    </row>
    <row r="326" spans="2:2" ht="93.75" x14ac:dyDescent="0.25">
      <c r="B326" s="33" t="s">
        <v>877</v>
      </c>
    </row>
    <row r="327" spans="2:2" ht="56.25" x14ac:dyDescent="0.25">
      <c r="B327" s="33" t="s">
        <v>189</v>
      </c>
    </row>
    <row r="328" spans="2:2" ht="75" x14ac:dyDescent="0.25">
      <c r="B328" s="33" t="s">
        <v>188</v>
      </c>
    </row>
    <row r="329" spans="2:2" ht="56.25" x14ac:dyDescent="0.25">
      <c r="B329" s="33" t="s">
        <v>878</v>
      </c>
    </row>
    <row r="330" spans="2:2" ht="37.5" x14ac:dyDescent="0.25">
      <c r="B330" s="33" t="s">
        <v>187</v>
      </c>
    </row>
    <row r="331" spans="2:2" ht="37.5" x14ac:dyDescent="0.25">
      <c r="B331" s="33" t="s">
        <v>879</v>
      </c>
    </row>
    <row r="332" spans="2:2" ht="37.5" x14ac:dyDescent="0.25">
      <c r="B332" s="33" t="s">
        <v>186</v>
      </c>
    </row>
    <row r="333" spans="2:2" ht="56.25" x14ac:dyDescent="0.25">
      <c r="B333" s="33" t="s">
        <v>185</v>
      </c>
    </row>
    <row r="334" spans="2:2" ht="18.75" x14ac:dyDescent="0.25">
      <c r="B334" s="33" t="s">
        <v>184</v>
      </c>
    </row>
    <row r="335" spans="2:2" ht="37.5" x14ac:dyDescent="0.25">
      <c r="B335" s="33" t="s">
        <v>532</v>
      </c>
    </row>
    <row r="336" spans="2:2" ht="18.75" x14ac:dyDescent="0.25">
      <c r="B336" s="33" t="s">
        <v>533</v>
      </c>
    </row>
    <row r="337" spans="2:2" ht="37.5" x14ac:dyDescent="0.25">
      <c r="B337" s="33" t="s">
        <v>534</v>
      </c>
    </row>
    <row r="338" spans="2:2" ht="37.5" x14ac:dyDescent="0.25">
      <c r="B338" s="33" t="s">
        <v>880</v>
      </c>
    </row>
    <row r="339" spans="2:2" ht="56.25" x14ac:dyDescent="0.25">
      <c r="B339" s="33" t="s">
        <v>183</v>
      </c>
    </row>
    <row r="340" spans="2:2" ht="56.25" x14ac:dyDescent="0.25">
      <c r="B340" s="33" t="s">
        <v>182</v>
      </c>
    </row>
    <row r="341" spans="2:2" ht="37.5" x14ac:dyDescent="0.25">
      <c r="B341" s="33" t="s">
        <v>881</v>
      </c>
    </row>
    <row r="342" spans="2:2" ht="37.5" x14ac:dyDescent="0.25">
      <c r="B342" s="33" t="s">
        <v>882</v>
      </c>
    </row>
    <row r="343" spans="2:2" ht="93.75" x14ac:dyDescent="0.25">
      <c r="B343" s="33" t="s">
        <v>180</v>
      </c>
    </row>
    <row r="344" spans="2:2" ht="18.75" x14ac:dyDescent="0.25">
      <c r="B344" s="33" t="s">
        <v>179</v>
      </c>
    </row>
    <row r="345" spans="2:2" ht="37.5" x14ac:dyDescent="0.25">
      <c r="B345" s="33" t="s">
        <v>178</v>
      </c>
    </row>
    <row r="346" spans="2:2" ht="56.25" x14ac:dyDescent="0.25">
      <c r="B346" s="33" t="s">
        <v>177</v>
      </c>
    </row>
    <row r="347" spans="2:2" ht="37.5" x14ac:dyDescent="0.25">
      <c r="B347" s="33" t="s">
        <v>883</v>
      </c>
    </row>
    <row r="348" spans="2:2" ht="56.25" x14ac:dyDescent="0.25">
      <c r="B348" s="33" t="s">
        <v>884</v>
      </c>
    </row>
    <row r="349" spans="2:2" ht="56.25" x14ac:dyDescent="0.25">
      <c r="B349" s="33" t="s">
        <v>176</v>
      </c>
    </row>
    <row r="350" spans="2:2" ht="18.75" x14ac:dyDescent="0.25">
      <c r="B350" s="33" t="s">
        <v>885</v>
      </c>
    </row>
    <row r="351" spans="2:2" ht="75" x14ac:dyDescent="0.25">
      <c r="B351" s="33" t="s">
        <v>175</v>
      </c>
    </row>
    <row r="352" spans="2:2" ht="18.75" x14ac:dyDescent="0.25">
      <c r="B352" s="33" t="s">
        <v>174</v>
      </c>
    </row>
    <row r="353" spans="2:2" ht="18.75" x14ac:dyDescent="0.25">
      <c r="B353" s="33" t="s">
        <v>173</v>
      </c>
    </row>
    <row r="354" spans="2:2" ht="18.75" x14ac:dyDescent="0.25">
      <c r="B354" s="33" t="s">
        <v>172</v>
      </c>
    </row>
    <row r="355" spans="2:2" ht="75" x14ac:dyDescent="0.25">
      <c r="B355" s="33" t="s">
        <v>886</v>
      </c>
    </row>
    <row r="356" spans="2:2" ht="75" x14ac:dyDescent="0.25">
      <c r="B356" s="33" t="s">
        <v>887</v>
      </c>
    </row>
    <row r="357" spans="2:2" ht="75" x14ac:dyDescent="0.25">
      <c r="B357" s="33" t="s">
        <v>888</v>
      </c>
    </row>
    <row r="358" spans="2:2" ht="75" x14ac:dyDescent="0.25">
      <c r="B358" s="33" t="s">
        <v>889</v>
      </c>
    </row>
    <row r="359" spans="2:2" ht="56.25" x14ac:dyDescent="0.25">
      <c r="B359" s="33" t="s">
        <v>171</v>
      </c>
    </row>
    <row r="360" spans="2:2" ht="37.5" x14ac:dyDescent="0.25">
      <c r="B360" s="33" t="s">
        <v>890</v>
      </c>
    </row>
    <row r="361" spans="2:2" ht="37.5" x14ac:dyDescent="0.25">
      <c r="B361" s="33" t="s">
        <v>891</v>
      </c>
    </row>
    <row r="362" spans="2:2" ht="18.75" x14ac:dyDescent="0.25">
      <c r="B362" s="33" t="s">
        <v>892</v>
      </c>
    </row>
    <row r="363" spans="2:2" ht="56.25" x14ac:dyDescent="0.25">
      <c r="B363" s="33" t="s">
        <v>170</v>
      </c>
    </row>
    <row r="364" spans="2:2" ht="18.75" x14ac:dyDescent="0.25">
      <c r="B364" s="33" t="s">
        <v>169</v>
      </c>
    </row>
    <row r="365" spans="2:2" ht="93.75" x14ac:dyDescent="0.25">
      <c r="B365" s="33" t="s">
        <v>893</v>
      </c>
    </row>
    <row r="366" spans="2:2" ht="131.25" x14ac:dyDescent="0.25">
      <c r="B366" s="33" t="s">
        <v>168</v>
      </c>
    </row>
    <row r="367" spans="2:2" ht="18.75" x14ac:dyDescent="0.25">
      <c r="B367" s="33" t="s">
        <v>167</v>
      </c>
    </row>
    <row r="368" spans="2:2" ht="37.5" x14ac:dyDescent="0.25">
      <c r="B368" s="33" t="s">
        <v>166</v>
      </c>
    </row>
    <row r="369" spans="2:2" ht="75" x14ac:dyDescent="0.25">
      <c r="B369" s="33" t="s">
        <v>165</v>
      </c>
    </row>
    <row r="370" spans="2:2" ht="18.75" x14ac:dyDescent="0.25">
      <c r="B370" s="33" t="s">
        <v>164</v>
      </c>
    </row>
    <row r="371" spans="2:2" ht="75" x14ac:dyDescent="0.25">
      <c r="B371" s="33" t="s">
        <v>163</v>
      </c>
    </row>
    <row r="372" spans="2:2" ht="18.75" x14ac:dyDescent="0.25">
      <c r="B372" s="33" t="s">
        <v>894</v>
      </c>
    </row>
    <row r="373" spans="2:2" ht="93.75" x14ac:dyDescent="0.25">
      <c r="B373" s="33" t="s">
        <v>162</v>
      </c>
    </row>
    <row r="374" spans="2:2" ht="75" x14ac:dyDescent="0.25">
      <c r="B374" s="33" t="s">
        <v>895</v>
      </c>
    </row>
    <row r="375" spans="2:2" ht="37.5" x14ac:dyDescent="0.25">
      <c r="B375" s="33" t="s">
        <v>161</v>
      </c>
    </row>
    <row r="376" spans="2:2" ht="37.5" x14ac:dyDescent="0.25">
      <c r="B376" s="33" t="s">
        <v>896</v>
      </c>
    </row>
    <row r="377" spans="2:2" ht="18.75" x14ac:dyDescent="0.25">
      <c r="B377" s="33" t="s">
        <v>160</v>
      </c>
    </row>
    <row r="378" spans="2:2" ht="18.75" x14ac:dyDescent="0.25">
      <c r="B378" s="33" t="s">
        <v>897</v>
      </c>
    </row>
    <row r="379" spans="2:2" ht="18.75" x14ac:dyDescent="0.25">
      <c r="B379" s="33" t="s">
        <v>159</v>
      </c>
    </row>
    <row r="380" spans="2:2" ht="93.75" x14ac:dyDescent="0.25">
      <c r="B380" s="33" t="s">
        <v>158</v>
      </c>
    </row>
    <row r="381" spans="2:2" ht="18.75" x14ac:dyDescent="0.25">
      <c r="B381" s="33" t="s">
        <v>157</v>
      </c>
    </row>
    <row r="382" spans="2:2" ht="56.25" x14ac:dyDescent="0.25">
      <c r="B382" s="19" t="s">
        <v>156</v>
      </c>
    </row>
    <row r="383" spans="2:2" ht="18.75" x14ac:dyDescent="0.25">
      <c r="B383" s="33" t="s">
        <v>155</v>
      </c>
    </row>
    <row r="384" spans="2:2" ht="37.5" x14ac:dyDescent="0.25">
      <c r="B384" s="33" t="s">
        <v>154</v>
      </c>
    </row>
    <row r="385" spans="2:2" ht="37.5" x14ac:dyDescent="0.25">
      <c r="B385" s="33" t="s">
        <v>153</v>
      </c>
    </row>
    <row r="386" spans="2:2" ht="37.5" x14ac:dyDescent="0.25">
      <c r="B386" s="33" t="s">
        <v>152</v>
      </c>
    </row>
    <row r="387" spans="2:2" ht="56.25" x14ac:dyDescent="0.25">
      <c r="B387" s="33" t="s">
        <v>151</v>
      </c>
    </row>
    <row r="388" spans="2:2" ht="18.75" x14ac:dyDescent="0.25">
      <c r="B388" s="33" t="s">
        <v>150</v>
      </c>
    </row>
    <row r="389" spans="2:2" ht="93.75" x14ac:dyDescent="0.25">
      <c r="B389" s="33" t="s">
        <v>149</v>
      </c>
    </row>
    <row r="390" spans="2:2" ht="56.25" x14ac:dyDescent="0.25">
      <c r="B390" s="33" t="s">
        <v>148</v>
      </c>
    </row>
    <row r="391" spans="2:2" ht="93.75" x14ac:dyDescent="0.25">
      <c r="B391" s="33" t="s">
        <v>147</v>
      </c>
    </row>
    <row r="392" spans="2:2" ht="75" x14ac:dyDescent="0.25">
      <c r="B392" s="33" t="s">
        <v>146</v>
      </c>
    </row>
    <row r="393" spans="2:2" ht="150" x14ac:dyDescent="0.25">
      <c r="B393" s="33" t="s">
        <v>145</v>
      </c>
    </row>
    <row r="394" spans="2:2" ht="75" x14ac:dyDescent="0.3">
      <c r="B394" s="6" t="s">
        <v>144</v>
      </c>
    </row>
    <row r="395" spans="2:2" ht="56.25" x14ac:dyDescent="0.25">
      <c r="B395" s="33" t="s">
        <v>143</v>
      </c>
    </row>
    <row r="396" spans="2:2" ht="18.75" x14ac:dyDescent="0.25">
      <c r="B396" s="33" t="s">
        <v>898</v>
      </c>
    </row>
    <row r="397" spans="2:2" ht="56.25" x14ac:dyDescent="0.25">
      <c r="B397" s="33" t="s">
        <v>142</v>
      </c>
    </row>
    <row r="398" spans="2:2" ht="18.75" x14ac:dyDescent="0.25">
      <c r="B398" s="33" t="s">
        <v>899</v>
      </c>
    </row>
    <row r="399" spans="2:2" ht="56.25" x14ac:dyDescent="0.25">
      <c r="B399" s="33" t="s">
        <v>141</v>
      </c>
    </row>
    <row r="400" spans="2:2" ht="37.5" x14ac:dyDescent="0.25">
      <c r="B400" s="33" t="s">
        <v>900</v>
      </c>
    </row>
    <row r="401" spans="2:2" ht="37.5" x14ac:dyDescent="0.25">
      <c r="B401" s="33" t="s">
        <v>140</v>
      </c>
    </row>
    <row r="402" spans="2:2" ht="18.75" x14ac:dyDescent="0.25">
      <c r="B402" s="33" t="s">
        <v>901</v>
      </c>
    </row>
    <row r="403" spans="2:2" ht="56.25" x14ac:dyDescent="0.25">
      <c r="B403" s="33" t="s">
        <v>139</v>
      </c>
    </row>
    <row r="404" spans="2:2" ht="18.75" x14ac:dyDescent="0.25">
      <c r="B404" s="33"/>
    </row>
    <row r="405" spans="2:2" ht="18.75" x14ac:dyDescent="0.25">
      <c r="B405" s="33"/>
    </row>
    <row r="406" spans="2:2" ht="18.75" x14ac:dyDescent="0.25">
      <c r="B406" s="33"/>
    </row>
    <row r="407" spans="2:2" ht="18.75" x14ac:dyDescent="0.25">
      <c r="B407" s="33" t="s">
        <v>303</v>
      </c>
    </row>
    <row r="408" spans="2:2" ht="37.5" x14ac:dyDescent="0.25">
      <c r="B408" s="33" t="s">
        <v>910</v>
      </c>
    </row>
    <row r="409" spans="2:2" ht="18.75" x14ac:dyDescent="0.25">
      <c r="B409" s="33"/>
    </row>
    <row r="410" spans="2:2" ht="18.75" x14ac:dyDescent="0.25">
      <c r="B410" s="33"/>
    </row>
    <row r="411" spans="2:2" ht="18.75" x14ac:dyDescent="0.25">
      <c r="B411" s="36"/>
    </row>
    <row r="412" spans="2:2" ht="18.75" x14ac:dyDescent="0.25">
      <c r="B412" s="36"/>
    </row>
    <row r="413" spans="2:2" ht="18.75" x14ac:dyDescent="0.25">
      <c r="B413" s="36"/>
    </row>
    <row r="414" spans="2:2" ht="18.75" x14ac:dyDescent="0.25">
      <c r="B414" s="36"/>
    </row>
    <row r="415" spans="2:2" ht="18.75" x14ac:dyDescent="0.25">
      <c r="B415" s="36"/>
    </row>
    <row r="416" spans="2:2" ht="18.75" x14ac:dyDescent="0.25">
      <c r="B416" s="36"/>
    </row>
    <row r="417" spans="2:2" ht="18.75" x14ac:dyDescent="0.25">
      <c r="B417" s="36"/>
    </row>
    <row r="418" spans="2:2" ht="18.75" x14ac:dyDescent="0.25">
      <c r="B418" s="36"/>
    </row>
    <row r="419" spans="2:2" ht="18.75" x14ac:dyDescent="0.25">
      <c r="B419" s="36"/>
    </row>
    <row r="420" spans="2:2" ht="15.75" x14ac:dyDescent="0.25">
      <c r="B420" s="65"/>
    </row>
    <row r="421" spans="2:2" ht="18.75" x14ac:dyDescent="0.25">
      <c r="B421" s="36"/>
    </row>
    <row r="422" spans="2:2" ht="18.75" x14ac:dyDescent="0.25">
      <c r="B422" s="36"/>
    </row>
    <row r="423" spans="2:2" ht="18.75" x14ac:dyDescent="0.25">
      <c r="B423" s="36"/>
    </row>
    <row r="424" spans="2:2" ht="18.75" x14ac:dyDescent="0.25">
      <c r="B424" s="66"/>
    </row>
    <row r="425" spans="2:2" ht="18.75" x14ac:dyDescent="0.25">
      <c r="B425" s="66"/>
    </row>
    <row r="426" spans="2:2" ht="18.75" x14ac:dyDescent="0.25">
      <c r="B426" s="66"/>
    </row>
    <row r="427" spans="2:2" ht="18.75" x14ac:dyDescent="0.25">
      <c r="B427" s="66"/>
    </row>
    <row r="428" spans="2:2" x14ac:dyDescent="0.25">
      <c r="B428" s="67"/>
    </row>
    <row r="429" spans="2:2" ht="18.75" x14ac:dyDescent="0.25">
      <c r="B429" s="32"/>
    </row>
    <row r="430" spans="2:2" ht="18.75" x14ac:dyDescent="0.25">
      <c r="B430" s="30"/>
    </row>
    <row r="431" spans="2:2" ht="18.75" x14ac:dyDescent="0.25">
      <c r="B431" s="28"/>
    </row>
    <row r="432" spans="2:2" ht="18.75" x14ac:dyDescent="0.25">
      <c r="B432" s="28"/>
    </row>
    <row r="433" spans="2:2" ht="18.75" x14ac:dyDescent="0.25">
      <c r="B433" s="28"/>
    </row>
    <row r="434" spans="2:2" ht="18.75" x14ac:dyDescent="0.25">
      <c r="B434" s="28"/>
    </row>
    <row r="435" spans="2:2" ht="18.75" x14ac:dyDescent="0.25">
      <c r="B435" s="28"/>
    </row>
    <row r="436" spans="2:2" ht="18.75" x14ac:dyDescent="0.25">
      <c r="B436" s="28"/>
    </row>
    <row r="437" spans="2:2" x14ac:dyDescent="0.25">
      <c r="B437" s="48"/>
    </row>
    <row r="438" spans="2:2" x14ac:dyDescent="0.25">
      <c r="B438" s="47"/>
    </row>
    <row r="439" spans="2:2" x14ac:dyDescent="0.25">
      <c r="B439" s="47"/>
    </row>
    <row r="440" spans="2:2" x14ac:dyDescent="0.25">
      <c r="B440" s="47"/>
    </row>
    <row r="441" spans="2:2" x14ac:dyDescent="0.25">
      <c r="B441" s="47"/>
    </row>
    <row r="442" spans="2:2" x14ac:dyDescent="0.25">
      <c r="B442" s="47"/>
    </row>
    <row r="443" spans="2:2" x14ac:dyDescent="0.25">
      <c r="B443" s="47"/>
    </row>
    <row r="444" spans="2:2" ht="18.75" x14ac:dyDescent="0.25">
      <c r="B444" s="30"/>
    </row>
    <row r="445" spans="2:2" ht="18.75" x14ac:dyDescent="0.25">
      <c r="B445" s="30"/>
    </row>
    <row r="446" spans="2:2" ht="18.75" x14ac:dyDescent="0.25">
      <c r="B446" s="30"/>
    </row>
    <row r="447" spans="2:2" ht="18.75" x14ac:dyDescent="0.25">
      <c r="B447" s="30"/>
    </row>
    <row r="448" spans="2:2" ht="18.75" x14ac:dyDescent="0.25">
      <c r="B448" s="30"/>
    </row>
    <row r="449" spans="2:2" ht="18.75" x14ac:dyDescent="0.25">
      <c r="B449" s="30"/>
    </row>
    <row r="450" spans="2:2" ht="18.75" x14ac:dyDescent="0.25">
      <c r="B450" s="30"/>
    </row>
    <row r="451" spans="2:2" ht="18.75" x14ac:dyDescent="0.25">
      <c r="B451" s="30"/>
    </row>
    <row r="452" spans="2:2" ht="18.75" x14ac:dyDescent="0.25">
      <c r="B452" s="30"/>
    </row>
    <row r="453" spans="2:2" ht="18.75" x14ac:dyDescent="0.25">
      <c r="B453" s="30"/>
    </row>
    <row r="454" spans="2:2" ht="18.75" x14ac:dyDescent="0.25">
      <c r="B454" s="30"/>
    </row>
    <row r="455" spans="2:2" ht="18.75" x14ac:dyDescent="0.25">
      <c r="B455" s="30"/>
    </row>
    <row r="456" spans="2:2" ht="18.75" x14ac:dyDescent="0.25">
      <c r="B456" s="30"/>
    </row>
    <row r="457" spans="2:2" ht="18.75" x14ac:dyDescent="0.25">
      <c r="B457" s="30"/>
    </row>
    <row r="458" spans="2:2" ht="18.75" x14ac:dyDescent="0.25">
      <c r="B458" s="30"/>
    </row>
    <row r="459" spans="2:2" x14ac:dyDescent="0.25">
      <c r="B459" s="1"/>
    </row>
    <row r="460" spans="2:2" ht="18.75" x14ac:dyDescent="0.25">
      <c r="B460" s="30"/>
    </row>
    <row r="461" spans="2:2" x14ac:dyDescent="0.25">
      <c r="B461" s="64"/>
    </row>
    <row r="462" spans="2:2" x14ac:dyDescent="0.25">
      <c r="B462" s="64"/>
    </row>
    <row r="463" spans="2:2" x14ac:dyDescent="0.25">
      <c r="B463" s="64"/>
    </row>
    <row r="464" spans="2:2" x14ac:dyDescent="0.25">
      <c r="B464" s="64"/>
    </row>
    <row r="465" spans="2:2" x14ac:dyDescent="0.25">
      <c r="B465" s="64"/>
    </row>
    <row r="466" spans="2:2" x14ac:dyDescent="0.25">
      <c r="B466" s="64"/>
    </row>
    <row r="467" spans="2:2" x14ac:dyDescent="0.25">
      <c r="B467" s="64"/>
    </row>
    <row r="468" spans="2:2" x14ac:dyDescent="0.25">
      <c r="B468" s="64"/>
    </row>
    <row r="469" spans="2:2" x14ac:dyDescent="0.25">
      <c r="B469" s="1"/>
    </row>
    <row r="470" spans="2:2" x14ac:dyDescent="0.25">
      <c r="B470" s="1"/>
    </row>
    <row r="471" spans="2:2" x14ac:dyDescent="0.25">
      <c r="B471" s="1"/>
    </row>
    <row r="472" spans="2:2" x14ac:dyDescent="0.25">
      <c r="B472" s="1"/>
    </row>
    <row r="473" spans="2:2" x14ac:dyDescent="0.25">
      <c r="B473" s="1"/>
    </row>
    <row r="474" spans="2:2" x14ac:dyDescent="0.25">
      <c r="B474" s="1"/>
    </row>
    <row r="475" spans="2:2" x14ac:dyDescent="0.25">
      <c r="B475" s="1"/>
    </row>
    <row r="476" spans="2:2" x14ac:dyDescent="0.25">
      <c r="B476" s="1"/>
    </row>
    <row r="477" spans="2:2" x14ac:dyDescent="0.25">
      <c r="B477" s="1"/>
    </row>
    <row r="478" spans="2:2" x14ac:dyDescent="0.25">
      <c r="B478" s="1"/>
    </row>
    <row r="479" spans="2:2" x14ac:dyDescent="0.25">
      <c r="B479" s="1"/>
    </row>
    <row r="480" spans="2:2" x14ac:dyDescent="0.25">
      <c r="B480" s="1"/>
    </row>
    <row r="481" spans="2:2" x14ac:dyDescent="0.25">
      <c r="B481" s="1"/>
    </row>
    <row r="482" spans="2:2" x14ac:dyDescent="0.25">
      <c r="B482" s="1"/>
    </row>
    <row r="483" spans="2:2" x14ac:dyDescent="0.25">
      <c r="B483" s="1"/>
    </row>
    <row r="484" spans="2:2" x14ac:dyDescent="0.25">
      <c r="B484" s="1"/>
    </row>
    <row r="485" spans="2:2" x14ac:dyDescent="0.25">
      <c r="B485" s="1"/>
    </row>
    <row r="486" spans="2:2" x14ac:dyDescent="0.25">
      <c r="B486" s="1"/>
    </row>
    <row r="487" spans="2:2" x14ac:dyDescent="0.25">
      <c r="B487" s="1"/>
    </row>
    <row r="488" spans="2:2" x14ac:dyDescent="0.25">
      <c r="B488" s="1"/>
    </row>
    <row r="489" spans="2:2" x14ac:dyDescent="0.25">
      <c r="B489" s="1"/>
    </row>
    <row r="490" spans="2:2" x14ac:dyDescent="0.25">
      <c r="B490" s="1"/>
    </row>
    <row r="491" spans="2:2" x14ac:dyDescent="0.25">
      <c r="B491" s="1"/>
    </row>
    <row r="492" spans="2:2" x14ac:dyDescent="0.25">
      <c r="B492" s="1"/>
    </row>
    <row r="493" spans="2:2" x14ac:dyDescent="0.25">
      <c r="B493" s="1"/>
    </row>
    <row r="494" spans="2:2" x14ac:dyDescent="0.25">
      <c r="B494" s="1"/>
    </row>
    <row r="495" spans="2:2" x14ac:dyDescent="0.25">
      <c r="B495" s="1"/>
    </row>
    <row r="496" spans="2:2" x14ac:dyDescent="0.25">
      <c r="B496" s="1"/>
    </row>
    <row r="497" spans="2:2" x14ac:dyDescent="0.25">
      <c r="B497" s="1"/>
    </row>
    <row r="498" spans="2:2" x14ac:dyDescent="0.25">
      <c r="B498" s="1"/>
    </row>
    <row r="499" spans="2:2" x14ac:dyDescent="0.25">
      <c r="B499" s="1"/>
    </row>
    <row r="500" spans="2:2" x14ac:dyDescent="0.25">
      <c r="B500" s="1"/>
    </row>
    <row r="501" spans="2:2" x14ac:dyDescent="0.25">
      <c r="B501" s="1"/>
    </row>
    <row r="502" spans="2:2" x14ac:dyDescent="0.25">
      <c r="B502" s="1"/>
    </row>
    <row r="503" spans="2:2" x14ac:dyDescent="0.25">
      <c r="B503" s="1"/>
    </row>
    <row r="504" spans="2:2" x14ac:dyDescent="0.25">
      <c r="B504" s="1"/>
    </row>
    <row r="505" spans="2:2" x14ac:dyDescent="0.25">
      <c r="B505" s="1"/>
    </row>
    <row r="506" spans="2:2" x14ac:dyDescent="0.25">
      <c r="B506" s="1"/>
    </row>
    <row r="507" spans="2:2" x14ac:dyDescent="0.25">
      <c r="B507" s="1"/>
    </row>
    <row r="508" spans="2:2" x14ac:dyDescent="0.25">
      <c r="B508" s="1"/>
    </row>
    <row r="509" spans="2:2" x14ac:dyDescent="0.25">
      <c r="B509" s="1"/>
    </row>
    <row r="510" spans="2:2" x14ac:dyDescent="0.25">
      <c r="B510" s="1"/>
    </row>
    <row r="511" spans="2:2" x14ac:dyDescent="0.25">
      <c r="B511" s="1"/>
    </row>
    <row r="512" spans="2:2" x14ac:dyDescent="0.25">
      <c r="B512" s="1"/>
    </row>
    <row r="513" spans="2:2" x14ac:dyDescent="0.25">
      <c r="B513" s="1"/>
    </row>
    <row r="514" spans="2:2" x14ac:dyDescent="0.25">
      <c r="B514" s="1"/>
    </row>
    <row r="515" spans="2:2" x14ac:dyDescent="0.25">
      <c r="B515" s="1"/>
    </row>
    <row r="516" spans="2:2" x14ac:dyDescent="0.25">
      <c r="B516" s="1"/>
    </row>
    <row r="517" spans="2:2" x14ac:dyDescent="0.25">
      <c r="B517" s="1"/>
    </row>
    <row r="518" spans="2:2" x14ac:dyDescent="0.25">
      <c r="B518" s="1"/>
    </row>
    <row r="519" spans="2:2" x14ac:dyDescent="0.25">
      <c r="B519" s="1"/>
    </row>
    <row r="520" spans="2:2" x14ac:dyDescent="0.25">
      <c r="B520" s="1"/>
    </row>
    <row r="521" spans="2:2" x14ac:dyDescent="0.25">
      <c r="B521" s="1"/>
    </row>
    <row r="522" spans="2:2" x14ac:dyDescent="0.25">
      <c r="B522" s="1"/>
    </row>
    <row r="523" spans="2:2" x14ac:dyDescent="0.25">
      <c r="B523" s="1"/>
    </row>
    <row r="524" spans="2:2" x14ac:dyDescent="0.25">
      <c r="B524" s="1"/>
    </row>
    <row r="525" spans="2:2" x14ac:dyDescent="0.25">
      <c r="B525" s="1"/>
    </row>
    <row r="526" spans="2:2" x14ac:dyDescent="0.25">
      <c r="B526" s="1"/>
    </row>
    <row r="527" spans="2:2" x14ac:dyDescent="0.25">
      <c r="B527" s="1"/>
    </row>
    <row r="528" spans="2:2" x14ac:dyDescent="0.25">
      <c r="B528" s="1"/>
    </row>
    <row r="529" spans="2:2" x14ac:dyDescent="0.25">
      <c r="B529" s="1"/>
    </row>
    <row r="530" spans="2:2" x14ac:dyDescent="0.25">
      <c r="B530" s="1"/>
    </row>
    <row r="531" spans="2:2" x14ac:dyDescent="0.25">
      <c r="B531" s="1"/>
    </row>
    <row r="532" spans="2:2" x14ac:dyDescent="0.25">
      <c r="B532" s="1"/>
    </row>
    <row r="533" spans="2:2" x14ac:dyDescent="0.25">
      <c r="B533" s="1"/>
    </row>
    <row r="534" spans="2:2" x14ac:dyDescent="0.25">
      <c r="B534" s="1"/>
    </row>
    <row r="535" spans="2:2" x14ac:dyDescent="0.25">
      <c r="B535" s="1"/>
    </row>
    <row r="536" spans="2:2" x14ac:dyDescent="0.25">
      <c r="B536" s="1"/>
    </row>
    <row r="537" spans="2:2" x14ac:dyDescent="0.25">
      <c r="B537" s="1"/>
    </row>
    <row r="538" spans="2:2" x14ac:dyDescent="0.25">
      <c r="B538" s="1"/>
    </row>
    <row r="539" spans="2:2" x14ac:dyDescent="0.25">
      <c r="B539" s="1"/>
    </row>
    <row r="540" spans="2:2" x14ac:dyDescent="0.25">
      <c r="B540" s="1"/>
    </row>
    <row r="541" spans="2:2" x14ac:dyDescent="0.25">
      <c r="B541" s="1"/>
    </row>
    <row r="542" spans="2:2" x14ac:dyDescent="0.25">
      <c r="B542" s="1"/>
    </row>
    <row r="543" spans="2:2" x14ac:dyDescent="0.25">
      <c r="B543" s="1"/>
    </row>
    <row r="544" spans="2:2" x14ac:dyDescent="0.25">
      <c r="B544" s="1"/>
    </row>
    <row r="545" spans="2:2" x14ac:dyDescent="0.25">
      <c r="B545" s="1"/>
    </row>
    <row r="546" spans="2:2" x14ac:dyDescent="0.25">
      <c r="B546" s="1"/>
    </row>
    <row r="547" spans="2:2" x14ac:dyDescent="0.25">
      <c r="B547" s="1"/>
    </row>
    <row r="548" spans="2:2" x14ac:dyDescent="0.25">
      <c r="B548" s="1"/>
    </row>
    <row r="549" spans="2:2" x14ac:dyDescent="0.25">
      <c r="B549" s="1"/>
    </row>
    <row r="550" spans="2:2" x14ac:dyDescent="0.25">
      <c r="B550" s="1"/>
    </row>
    <row r="551" spans="2:2" x14ac:dyDescent="0.25">
      <c r="B551" s="1"/>
    </row>
    <row r="552" spans="2:2" x14ac:dyDescent="0.25">
      <c r="B552" s="1"/>
    </row>
    <row r="553" spans="2:2" x14ac:dyDescent="0.25">
      <c r="B553" s="1"/>
    </row>
    <row r="554" spans="2:2" x14ac:dyDescent="0.25">
      <c r="B554" s="1"/>
    </row>
    <row r="555" spans="2:2" x14ac:dyDescent="0.25">
      <c r="B555" s="1"/>
    </row>
    <row r="556" spans="2:2" x14ac:dyDescent="0.25">
      <c r="B556" s="1"/>
    </row>
    <row r="557" spans="2:2" x14ac:dyDescent="0.25">
      <c r="B557" s="1"/>
    </row>
    <row r="558" spans="2:2" x14ac:dyDescent="0.25">
      <c r="B558" s="1"/>
    </row>
    <row r="559" spans="2:2" x14ac:dyDescent="0.25">
      <c r="B559" s="1"/>
    </row>
    <row r="560" spans="2:2" x14ac:dyDescent="0.25">
      <c r="B560" s="1"/>
    </row>
    <row r="561" spans="2:2" x14ac:dyDescent="0.25">
      <c r="B561" s="1"/>
    </row>
    <row r="562" spans="2:2" x14ac:dyDescent="0.25">
      <c r="B562" s="1"/>
    </row>
    <row r="563" spans="2:2" x14ac:dyDescent="0.25">
      <c r="B563" s="1"/>
    </row>
    <row r="564" spans="2:2" x14ac:dyDescent="0.25">
      <c r="B564" s="1"/>
    </row>
    <row r="565" spans="2:2" x14ac:dyDescent="0.25">
      <c r="B565" s="1"/>
    </row>
    <row r="566" spans="2:2" x14ac:dyDescent="0.25">
      <c r="B566" s="1"/>
    </row>
    <row r="567" spans="2:2" x14ac:dyDescent="0.25">
      <c r="B567" s="1"/>
    </row>
    <row r="568" spans="2:2" x14ac:dyDescent="0.25">
      <c r="B568" s="1"/>
    </row>
    <row r="569" spans="2:2" x14ac:dyDescent="0.25">
      <c r="B569" s="1"/>
    </row>
    <row r="570" spans="2:2" x14ac:dyDescent="0.25">
      <c r="B570" s="1"/>
    </row>
    <row r="571" spans="2:2" x14ac:dyDescent="0.25">
      <c r="B571" s="1"/>
    </row>
    <row r="572" spans="2:2" x14ac:dyDescent="0.25">
      <c r="B572" s="1"/>
    </row>
    <row r="573" spans="2:2" x14ac:dyDescent="0.25">
      <c r="B573" s="1"/>
    </row>
    <row r="574" spans="2:2" x14ac:dyDescent="0.25">
      <c r="B574" s="1"/>
    </row>
    <row r="575" spans="2:2" x14ac:dyDescent="0.25">
      <c r="B575" s="1"/>
    </row>
    <row r="576" spans="2:2" x14ac:dyDescent="0.25">
      <c r="B576" s="1"/>
    </row>
    <row r="577" spans="2:2" x14ac:dyDescent="0.25">
      <c r="B577" s="1"/>
    </row>
    <row r="578" spans="2:2" x14ac:dyDescent="0.25">
      <c r="B578" s="1"/>
    </row>
    <row r="579" spans="2:2" x14ac:dyDescent="0.25">
      <c r="B579" s="1"/>
    </row>
    <row r="580" spans="2:2" x14ac:dyDescent="0.25">
      <c r="B580" s="1"/>
    </row>
    <row r="581" spans="2:2" x14ac:dyDescent="0.25">
      <c r="B581" s="1"/>
    </row>
    <row r="582" spans="2:2" x14ac:dyDescent="0.25">
      <c r="B582" s="1"/>
    </row>
    <row r="583" spans="2:2" x14ac:dyDescent="0.25">
      <c r="B583" s="1"/>
    </row>
    <row r="584" spans="2:2" x14ac:dyDescent="0.25">
      <c r="B584" s="1"/>
    </row>
    <row r="585" spans="2:2" x14ac:dyDescent="0.25">
      <c r="B585" s="1"/>
    </row>
    <row r="586" spans="2:2" x14ac:dyDescent="0.25">
      <c r="B586" s="1"/>
    </row>
    <row r="587" spans="2:2" x14ac:dyDescent="0.25">
      <c r="B587" s="1"/>
    </row>
    <row r="588" spans="2:2" x14ac:dyDescent="0.25">
      <c r="B588" s="1"/>
    </row>
    <row r="589" spans="2:2" x14ac:dyDescent="0.25">
      <c r="B589" s="1"/>
    </row>
    <row r="590" spans="2:2" x14ac:dyDescent="0.25">
      <c r="B590" s="1"/>
    </row>
    <row r="591" spans="2:2" x14ac:dyDescent="0.25">
      <c r="B591" s="1"/>
    </row>
    <row r="592" spans="2:2" x14ac:dyDescent="0.25">
      <c r="B592" s="1"/>
    </row>
    <row r="593" spans="2:2" x14ac:dyDescent="0.25">
      <c r="B593" s="1"/>
    </row>
    <row r="594" spans="2:2" x14ac:dyDescent="0.25">
      <c r="B594" s="1"/>
    </row>
    <row r="595" spans="2:2" x14ac:dyDescent="0.25">
      <c r="B595" s="1"/>
    </row>
    <row r="596" spans="2:2" x14ac:dyDescent="0.25">
      <c r="B596" s="1"/>
    </row>
    <row r="597" spans="2:2" x14ac:dyDescent="0.25">
      <c r="B597" s="1"/>
    </row>
    <row r="598" spans="2:2" x14ac:dyDescent="0.25">
      <c r="B598" s="1"/>
    </row>
    <row r="599" spans="2:2" x14ac:dyDescent="0.25">
      <c r="B599" s="1"/>
    </row>
    <row r="600" spans="2:2" x14ac:dyDescent="0.25">
      <c r="B600" s="1"/>
    </row>
    <row r="601" spans="2:2" x14ac:dyDescent="0.25">
      <c r="B601" s="1"/>
    </row>
    <row r="602" spans="2:2" x14ac:dyDescent="0.25">
      <c r="B602" s="1"/>
    </row>
    <row r="603" spans="2:2" x14ac:dyDescent="0.25">
      <c r="B603" s="1"/>
    </row>
    <row r="604" spans="2:2" x14ac:dyDescent="0.25">
      <c r="B604" s="1"/>
    </row>
    <row r="605" spans="2:2" x14ac:dyDescent="0.25">
      <c r="B605" s="1"/>
    </row>
    <row r="606" spans="2:2" x14ac:dyDescent="0.25">
      <c r="B606" s="1"/>
    </row>
    <row r="607" spans="2:2" x14ac:dyDescent="0.25">
      <c r="B607" s="1"/>
    </row>
    <row r="608" spans="2:2" x14ac:dyDescent="0.25">
      <c r="B608" s="1"/>
    </row>
    <row r="609" spans="2:2" x14ac:dyDescent="0.25">
      <c r="B609" s="1"/>
    </row>
    <row r="610" spans="2:2" x14ac:dyDescent="0.25">
      <c r="B610" s="1"/>
    </row>
    <row r="611" spans="2:2" x14ac:dyDescent="0.25">
      <c r="B611" s="1"/>
    </row>
    <row r="612" spans="2:2" x14ac:dyDescent="0.25">
      <c r="B612" s="1"/>
    </row>
    <row r="613" spans="2:2" x14ac:dyDescent="0.25">
      <c r="B613" s="1"/>
    </row>
    <row r="614" spans="2:2" x14ac:dyDescent="0.25">
      <c r="B614" s="1"/>
    </row>
    <row r="615" spans="2:2" x14ac:dyDescent="0.25">
      <c r="B615" s="1"/>
    </row>
    <row r="616" spans="2:2" x14ac:dyDescent="0.25">
      <c r="B616" s="1"/>
    </row>
    <row r="617" spans="2:2" x14ac:dyDescent="0.25">
      <c r="B617" s="1"/>
    </row>
    <row r="618" spans="2:2" x14ac:dyDescent="0.25">
      <c r="B618" s="1"/>
    </row>
    <row r="619" spans="2:2" x14ac:dyDescent="0.25">
      <c r="B619" s="1"/>
    </row>
    <row r="620" spans="2:2" x14ac:dyDescent="0.25">
      <c r="B620" s="1"/>
    </row>
    <row r="621" spans="2:2" x14ac:dyDescent="0.25">
      <c r="B621" s="1"/>
    </row>
    <row r="622" spans="2:2" x14ac:dyDescent="0.25">
      <c r="B622" s="1"/>
    </row>
    <row r="623" spans="2:2" x14ac:dyDescent="0.25">
      <c r="B623" s="1"/>
    </row>
    <row r="624" spans="2:2" x14ac:dyDescent="0.25">
      <c r="B624" s="1"/>
    </row>
    <row r="625" spans="2:2" x14ac:dyDescent="0.25">
      <c r="B625" s="1"/>
    </row>
    <row r="626" spans="2:2" x14ac:dyDescent="0.25">
      <c r="B626" s="1"/>
    </row>
    <row r="627" spans="2:2" x14ac:dyDescent="0.25">
      <c r="B627" s="1"/>
    </row>
    <row r="628" spans="2:2" x14ac:dyDescent="0.25">
      <c r="B628" s="1"/>
    </row>
    <row r="629" spans="2:2" x14ac:dyDescent="0.25">
      <c r="B629" s="1"/>
    </row>
    <row r="630" spans="2:2" x14ac:dyDescent="0.25">
      <c r="B630" s="1"/>
    </row>
    <row r="631" spans="2:2" x14ac:dyDescent="0.25">
      <c r="B631" s="1"/>
    </row>
    <row r="632" spans="2:2" x14ac:dyDescent="0.25">
      <c r="B632" s="1"/>
    </row>
    <row r="633" spans="2:2" x14ac:dyDescent="0.25">
      <c r="B633" s="1"/>
    </row>
    <row r="634" spans="2:2" x14ac:dyDescent="0.25">
      <c r="B634" s="1"/>
    </row>
    <row r="635" spans="2:2" x14ac:dyDescent="0.25">
      <c r="B635" s="1"/>
    </row>
    <row r="636" spans="2:2" x14ac:dyDescent="0.25">
      <c r="B636" s="1"/>
    </row>
    <row r="637" spans="2:2" x14ac:dyDescent="0.25">
      <c r="B637" s="1"/>
    </row>
    <row r="638" spans="2:2" x14ac:dyDescent="0.25">
      <c r="B638" s="1"/>
    </row>
    <row r="639" spans="2:2" x14ac:dyDescent="0.25">
      <c r="B639" s="1"/>
    </row>
    <row r="640" spans="2:2" x14ac:dyDescent="0.25">
      <c r="B640" s="1"/>
    </row>
    <row r="641" spans="2:2" x14ac:dyDescent="0.25">
      <c r="B641" s="1"/>
    </row>
    <row r="642" spans="2:2" x14ac:dyDescent="0.25">
      <c r="B642" s="1"/>
    </row>
    <row r="643" spans="2:2" x14ac:dyDescent="0.25">
      <c r="B643" s="1"/>
    </row>
    <row r="644" spans="2:2" x14ac:dyDescent="0.25">
      <c r="B644" s="1"/>
    </row>
    <row r="645" spans="2:2" x14ac:dyDescent="0.25">
      <c r="B645" s="1"/>
    </row>
    <row r="646" spans="2:2" x14ac:dyDescent="0.25">
      <c r="B646" s="1"/>
    </row>
    <row r="647" spans="2:2" x14ac:dyDescent="0.25">
      <c r="B647" s="1"/>
    </row>
    <row r="648" spans="2:2" x14ac:dyDescent="0.25">
      <c r="B648" s="1"/>
    </row>
    <row r="649" spans="2:2" x14ac:dyDescent="0.25">
      <c r="B649" s="1"/>
    </row>
    <row r="650" spans="2:2" x14ac:dyDescent="0.25">
      <c r="B650" s="1"/>
    </row>
    <row r="651" spans="2:2" x14ac:dyDescent="0.25">
      <c r="B651" s="1"/>
    </row>
    <row r="652" spans="2:2" x14ac:dyDescent="0.25">
      <c r="B652" s="1"/>
    </row>
    <row r="653" spans="2:2" x14ac:dyDescent="0.25">
      <c r="B653" s="1"/>
    </row>
    <row r="654" spans="2:2" x14ac:dyDescent="0.25">
      <c r="B654" s="1"/>
    </row>
    <row r="655" spans="2:2" x14ac:dyDescent="0.25">
      <c r="B655" s="1"/>
    </row>
    <row r="656" spans="2:2" x14ac:dyDescent="0.25">
      <c r="B656" s="1"/>
    </row>
    <row r="657" spans="2:2" x14ac:dyDescent="0.25">
      <c r="B657" s="1"/>
    </row>
    <row r="658" spans="2:2" x14ac:dyDescent="0.25">
      <c r="B658" s="1"/>
    </row>
    <row r="659" spans="2:2" x14ac:dyDescent="0.25">
      <c r="B659" s="1"/>
    </row>
    <row r="660" spans="2:2" x14ac:dyDescent="0.25">
      <c r="B660" s="4" t="s">
        <v>6</v>
      </c>
    </row>
  </sheetData>
  <hyperlinks>
    <hyperlink ref="B55" r:id="rId1" display="http://e-mfc.ru/"/>
    <hyperlink ref="B56" r:id="rId2" display="http://apsheronsk-mfc.ru/"/>
    <hyperlink ref="B1" location="'Калькулятор 1'!A1" display="ВЕРНУТЬСЯ К КАЛЬКУЛЯТОРУ"/>
    <hyperlink ref="B660" location="'Калькулятор 1'!A1" display="ВЕРНУТЬСЯ К КАЛЬКУЛЯТОРУ"/>
  </hyperlinks>
  <pageMargins left="0.7" right="0.7" top="0.75" bottom="0.75" header="0.3" footer="0.3"/>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0"/>
  <sheetViews>
    <sheetView topLeftCell="A10" workbookViewId="0">
      <selection activeCell="B20" sqref="B20"/>
    </sheetView>
  </sheetViews>
  <sheetFormatPr defaultRowHeight="15" x14ac:dyDescent="0.25"/>
  <cols>
    <col min="2" max="2" width="118.5703125" style="1" customWidth="1"/>
  </cols>
  <sheetData>
    <row r="1" spans="2:2" x14ac:dyDescent="0.25">
      <c r="B1" s="4" t="s">
        <v>6</v>
      </c>
    </row>
    <row r="3" spans="2:2" ht="60" x14ac:dyDescent="0.25">
      <c r="B3" s="1" t="s">
        <v>66</v>
      </c>
    </row>
    <row r="4" spans="2:2" ht="225" x14ac:dyDescent="0.25">
      <c r="B4" s="1" t="s">
        <v>67</v>
      </c>
    </row>
    <row r="5" spans="2:2" ht="120" x14ac:dyDescent="0.25">
      <c r="B5" s="1" t="s">
        <v>68</v>
      </c>
    </row>
    <row r="6" spans="2:2" ht="123.75" customHeight="1" x14ac:dyDescent="0.25">
      <c r="B6" s="1" t="s">
        <v>69</v>
      </c>
    </row>
    <row r="7" spans="2:2" ht="90" x14ac:dyDescent="0.25">
      <c r="B7" s="1" t="s">
        <v>70</v>
      </c>
    </row>
    <row r="8" spans="2:2" ht="60" x14ac:dyDescent="0.25">
      <c r="B8" s="1" t="s">
        <v>71</v>
      </c>
    </row>
    <row r="9" spans="2:2" ht="90" x14ac:dyDescent="0.25">
      <c r="B9" s="1" t="s">
        <v>72</v>
      </c>
    </row>
    <row r="10" spans="2:2" ht="75" x14ac:dyDescent="0.25">
      <c r="B10" s="1" t="s">
        <v>73</v>
      </c>
    </row>
    <row r="11" spans="2:2" ht="120" x14ac:dyDescent="0.25">
      <c r="B11" s="1" t="s">
        <v>74</v>
      </c>
    </row>
    <row r="12" spans="2:2" ht="105" x14ac:dyDescent="0.25">
      <c r="B12" s="1" t="s">
        <v>75</v>
      </c>
    </row>
    <row r="13" spans="2:2" x14ac:dyDescent="0.25">
      <c r="B13" s="1" t="s">
        <v>76</v>
      </c>
    </row>
    <row r="14" spans="2:2" x14ac:dyDescent="0.25">
      <c r="B14" s="1" t="s">
        <v>77</v>
      </c>
    </row>
    <row r="15" spans="2:2" x14ac:dyDescent="0.25">
      <c r="B15" s="1" t="s">
        <v>78</v>
      </c>
    </row>
    <row r="16" spans="2:2" x14ac:dyDescent="0.25">
      <c r="B16" s="1" t="s">
        <v>79</v>
      </c>
    </row>
    <row r="17" spans="2:2" x14ac:dyDescent="0.25">
      <c r="B17" s="1" t="s">
        <v>80</v>
      </c>
    </row>
    <row r="18" spans="2:2" ht="61.5" customHeight="1" x14ac:dyDescent="0.25">
      <c r="B18" s="1" t="s">
        <v>81</v>
      </c>
    </row>
    <row r="20" spans="2:2" x14ac:dyDescent="0.25">
      <c r="B20" s="4" t="s">
        <v>6</v>
      </c>
    </row>
  </sheetData>
  <hyperlinks>
    <hyperlink ref="B1" location="'Калькулятор '!A1" display="ВЕРНУТЬСЯ К КАЛЬКУЛЯТОРУ"/>
    <hyperlink ref="B20" location="'Калькулятор '!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0"/>
  <sheetViews>
    <sheetView topLeftCell="A19" workbookViewId="0">
      <selection activeCell="B20" sqref="B20"/>
    </sheetView>
  </sheetViews>
  <sheetFormatPr defaultRowHeight="15" x14ac:dyDescent="0.25"/>
  <cols>
    <col min="2" max="2" width="118.5703125" customWidth="1"/>
  </cols>
  <sheetData>
    <row r="1" spans="2:2" x14ac:dyDescent="0.25">
      <c r="B1" s="4" t="s">
        <v>6</v>
      </c>
    </row>
    <row r="2" spans="2:2" x14ac:dyDescent="0.25">
      <c r="B2" s="1"/>
    </row>
    <row r="3" spans="2:2" ht="60" x14ac:dyDescent="0.25">
      <c r="B3" s="1" t="s">
        <v>66</v>
      </c>
    </row>
    <row r="4" spans="2:2" ht="225" x14ac:dyDescent="0.25">
      <c r="B4" s="1" t="s">
        <v>67</v>
      </c>
    </row>
    <row r="5" spans="2:2" ht="120" x14ac:dyDescent="0.25">
      <c r="B5" s="1" t="s">
        <v>68</v>
      </c>
    </row>
    <row r="6" spans="2:2" ht="120" x14ac:dyDescent="0.25">
      <c r="B6" s="1" t="s">
        <v>69</v>
      </c>
    </row>
    <row r="7" spans="2:2" ht="90" x14ac:dyDescent="0.25">
      <c r="B7" s="1" t="s">
        <v>70</v>
      </c>
    </row>
    <row r="8" spans="2:2" ht="60" x14ac:dyDescent="0.25">
      <c r="B8" s="1" t="s">
        <v>71</v>
      </c>
    </row>
    <row r="9" spans="2:2" ht="90" x14ac:dyDescent="0.25">
      <c r="B9" s="1" t="s">
        <v>72</v>
      </c>
    </row>
    <row r="10" spans="2:2" ht="75" x14ac:dyDescent="0.25">
      <c r="B10" s="1" t="s">
        <v>73</v>
      </c>
    </row>
    <row r="11" spans="2:2" ht="120" x14ac:dyDescent="0.25">
      <c r="B11" s="1" t="s">
        <v>74</v>
      </c>
    </row>
    <row r="12" spans="2:2" ht="105" x14ac:dyDescent="0.25">
      <c r="B12" s="1" t="s">
        <v>75</v>
      </c>
    </row>
    <row r="13" spans="2:2" x14ac:dyDescent="0.25">
      <c r="B13" s="1" t="s">
        <v>76</v>
      </c>
    </row>
    <row r="14" spans="2:2" x14ac:dyDescent="0.25">
      <c r="B14" s="1" t="s">
        <v>77</v>
      </c>
    </row>
    <row r="15" spans="2:2" x14ac:dyDescent="0.25">
      <c r="B15" s="1" t="s">
        <v>78</v>
      </c>
    </row>
    <row r="16" spans="2:2" x14ac:dyDescent="0.25">
      <c r="B16" s="1" t="s">
        <v>79</v>
      </c>
    </row>
    <row r="17" spans="2:2" x14ac:dyDescent="0.25">
      <c r="B17" s="1" t="s">
        <v>80</v>
      </c>
    </row>
    <row r="18" spans="2:2" ht="60" x14ac:dyDescent="0.25">
      <c r="B18" s="1" t="s">
        <v>81</v>
      </c>
    </row>
    <row r="19" spans="2:2" x14ac:dyDescent="0.25">
      <c r="B19" s="1"/>
    </row>
    <row r="20" spans="2:2" x14ac:dyDescent="0.25">
      <c r="B20" s="4" t="s">
        <v>6</v>
      </c>
    </row>
  </sheetData>
  <hyperlinks>
    <hyperlink ref="B1" location="'Калькулятор 1'!A1" display="ВЕРНУТЬСЯ К КАЛЬКУЛЯТОРУ"/>
    <hyperlink ref="B20" location="'Калькулятор 1'!A1" display="ВЕРНУТЬСЯ К КАЛЬКУЛЯТОРУ"/>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J665"/>
  <sheetViews>
    <sheetView topLeftCell="A628" workbookViewId="0">
      <selection activeCell="B665" sqref="B665"/>
    </sheetView>
  </sheetViews>
  <sheetFormatPr defaultRowHeight="15" x14ac:dyDescent="0.25"/>
  <cols>
    <col min="2" max="2" width="128" style="1" customWidth="1"/>
  </cols>
  <sheetData>
    <row r="1" spans="1:10" x14ac:dyDescent="0.25">
      <c r="A1" s="116"/>
      <c r="B1" s="4" t="s">
        <v>6</v>
      </c>
    </row>
    <row r="2" spans="1:10" ht="18.75" x14ac:dyDescent="0.3">
      <c r="B2" s="57"/>
      <c r="C2" s="6"/>
      <c r="D2" s="6"/>
      <c r="E2" s="6"/>
      <c r="F2" s="6"/>
      <c r="G2" s="6"/>
      <c r="H2" s="6"/>
      <c r="I2" s="6"/>
    </row>
    <row r="3" spans="1:10" ht="18.75" x14ac:dyDescent="0.25">
      <c r="B3" s="28" t="s">
        <v>294</v>
      </c>
    </row>
    <row r="4" spans="1:10" ht="18.75" x14ac:dyDescent="0.25">
      <c r="B4" s="28" t="s">
        <v>295</v>
      </c>
    </row>
    <row r="5" spans="1:10" ht="18.75" x14ac:dyDescent="0.25">
      <c r="B5" s="28"/>
    </row>
    <row r="6" spans="1:10" ht="20.25" x14ac:dyDescent="0.25">
      <c r="B6" s="97" t="s">
        <v>129</v>
      </c>
    </row>
    <row r="7" spans="1:10" ht="18.75" x14ac:dyDescent="0.25">
      <c r="B7" s="101" t="s">
        <v>751</v>
      </c>
      <c r="C7" t="s">
        <v>750</v>
      </c>
      <c r="J7" s="31" t="s">
        <v>663</v>
      </c>
    </row>
    <row r="8" spans="1:10" ht="18.75" x14ac:dyDescent="0.25">
      <c r="B8" s="31" t="s">
        <v>296</v>
      </c>
    </row>
    <row r="9" spans="1:10" ht="18.75" x14ac:dyDescent="0.25">
      <c r="B9" s="51"/>
    </row>
    <row r="10" spans="1:10" ht="18.75" x14ac:dyDescent="0.25">
      <c r="B10" s="28" t="s">
        <v>84</v>
      </c>
    </row>
    <row r="11" spans="1:10" ht="18.75" x14ac:dyDescent="0.25">
      <c r="B11" s="28" t="s">
        <v>671</v>
      </c>
    </row>
    <row r="12" spans="1:10" ht="18.75" x14ac:dyDescent="0.25">
      <c r="B12" s="28" t="s">
        <v>672</v>
      </c>
    </row>
    <row r="13" spans="1:10" ht="18.75" x14ac:dyDescent="0.25">
      <c r="B13" s="29" t="s">
        <v>673</v>
      </c>
    </row>
    <row r="14" spans="1:10" ht="18.75" x14ac:dyDescent="0.25">
      <c r="B14" s="29" t="s">
        <v>674</v>
      </c>
    </row>
    <row r="15" spans="1:10" ht="18.75" x14ac:dyDescent="0.25">
      <c r="B15" s="51"/>
    </row>
    <row r="16" spans="1:10" ht="18.75" x14ac:dyDescent="0.25">
      <c r="B16" s="51"/>
    </row>
    <row r="17" spans="2:10" ht="56.25" x14ac:dyDescent="0.25">
      <c r="B17" s="19" t="s">
        <v>675</v>
      </c>
    </row>
    <row r="18" spans="2:10" ht="56.25" x14ac:dyDescent="0.25">
      <c r="B18" s="19" t="s">
        <v>676</v>
      </c>
    </row>
    <row r="19" spans="2:10" ht="37.5" x14ac:dyDescent="0.25">
      <c r="B19" s="30" t="s">
        <v>299</v>
      </c>
    </row>
    <row r="20" spans="2:10" ht="93.75" x14ac:dyDescent="0.25">
      <c r="B20" s="30" t="s">
        <v>677</v>
      </c>
    </row>
    <row r="21" spans="2:10" ht="18.75" x14ac:dyDescent="0.25">
      <c r="B21" s="30" t="s">
        <v>301</v>
      </c>
    </row>
    <row r="22" spans="2:10" ht="18.75" x14ac:dyDescent="0.25">
      <c r="B22" s="30" t="s">
        <v>302</v>
      </c>
    </row>
    <row r="23" spans="2:10" ht="18.75" x14ac:dyDescent="0.25">
      <c r="B23" s="104"/>
    </row>
    <row r="24" spans="2:10" ht="18.75" x14ac:dyDescent="0.25">
      <c r="B24" s="104"/>
    </row>
    <row r="25" spans="2:10" ht="18.75" x14ac:dyDescent="0.25">
      <c r="B25" s="104"/>
    </row>
    <row r="26" spans="2:10" ht="18.75" x14ac:dyDescent="0.25">
      <c r="B26" s="104" t="s">
        <v>303</v>
      </c>
    </row>
    <row r="27" spans="2:10" ht="18.75" x14ac:dyDescent="0.25">
      <c r="B27" s="104" t="s">
        <v>752</v>
      </c>
      <c r="J27" s="104" t="s">
        <v>568</v>
      </c>
    </row>
    <row r="28" spans="2:10" ht="18.75" x14ac:dyDescent="0.25">
      <c r="B28" s="98"/>
    </row>
    <row r="29" spans="2:10" ht="15.75" x14ac:dyDescent="0.25">
      <c r="B29" s="105"/>
    </row>
    <row r="30" spans="2:10" ht="18.75" x14ac:dyDescent="0.25">
      <c r="B30" s="62" t="s">
        <v>304</v>
      </c>
    </row>
    <row r="31" spans="2:10" ht="18.75" x14ac:dyDescent="0.25">
      <c r="B31" s="62" t="s">
        <v>4</v>
      </c>
    </row>
    <row r="32" spans="2:10" ht="18.75" x14ac:dyDescent="0.25">
      <c r="B32" s="62" t="s">
        <v>305</v>
      </c>
    </row>
    <row r="33" spans="2:2" ht="18.75" x14ac:dyDescent="0.25">
      <c r="B33" s="62" t="s">
        <v>306</v>
      </c>
    </row>
    <row r="34" spans="2:2" ht="18.75" x14ac:dyDescent="0.25">
      <c r="B34" s="62" t="s">
        <v>678</v>
      </c>
    </row>
    <row r="35" spans="2:2" ht="18.75" x14ac:dyDescent="0.25">
      <c r="B35" s="100"/>
    </row>
    <row r="36" spans="2:2" ht="18.75" x14ac:dyDescent="0.25">
      <c r="B36" s="51"/>
    </row>
    <row r="37" spans="2:2" ht="18.75" x14ac:dyDescent="0.25">
      <c r="B37" s="51" t="s">
        <v>5</v>
      </c>
    </row>
    <row r="38" spans="2:2" ht="18.75" x14ac:dyDescent="0.25">
      <c r="B38" s="51" t="s">
        <v>679</v>
      </c>
    </row>
    <row r="39" spans="2:2" ht="18.75" x14ac:dyDescent="0.25">
      <c r="B39" s="51" t="s">
        <v>680</v>
      </c>
    </row>
    <row r="40" spans="2:2" ht="18.75" x14ac:dyDescent="0.25">
      <c r="B40" s="31" t="s">
        <v>681</v>
      </c>
    </row>
    <row r="41" spans="2:2" ht="18.75" x14ac:dyDescent="0.25">
      <c r="B41" s="31" t="s">
        <v>682</v>
      </c>
    </row>
    <row r="42" spans="2:2" ht="18.75" x14ac:dyDescent="0.25">
      <c r="B42" s="51"/>
    </row>
    <row r="43" spans="2:2" ht="18.75" x14ac:dyDescent="0.25">
      <c r="B43" s="51" t="s">
        <v>308</v>
      </c>
    </row>
    <row r="44" spans="2:2" ht="18.75" x14ac:dyDescent="0.25">
      <c r="B44" s="33"/>
    </row>
    <row r="45" spans="2:2" ht="18.75" x14ac:dyDescent="0.25">
      <c r="B45" s="98" t="s">
        <v>309</v>
      </c>
    </row>
    <row r="46" spans="2:2" ht="150" x14ac:dyDescent="0.25">
      <c r="B46" s="30" t="s">
        <v>683</v>
      </c>
    </row>
    <row r="47" spans="2:2" ht="18.75" x14ac:dyDescent="0.25">
      <c r="B47" s="30" t="s">
        <v>311</v>
      </c>
    </row>
    <row r="48" spans="2:2" ht="112.5" x14ac:dyDescent="0.25">
      <c r="B48" s="30" t="s">
        <v>312</v>
      </c>
    </row>
    <row r="49" spans="2:2" ht="112.5" x14ac:dyDescent="0.25">
      <c r="B49" s="30" t="s">
        <v>313</v>
      </c>
    </row>
    <row r="50" spans="2:2" ht="56.25" x14ac:dyDescent="0.25">
      <c r="B50" s="30" t="s">
        <v>314</v>
      </c>
    </row>
    <row r="51" spans="2:2" ht="18.75" x14ac:dyDescent="0.25">
      <c r="B51" s="98" t="s">
        <v>315</v>
      </c>
    </row>
    <row r="52" spans="2:2" ht="112.5" x14ac:dyDescent="0.25">
      <c r="B52" s="33" t="s">
        <v>684</v>
      </c>
    </row>
    <row r="53" spans="2:2" ht="18.75" x14ac:dyDescent="0.25">
      <c r="B53" s="33" t="s">
        <v>318</v>
      </c>
    </row>
    <row r="54" spans="2:2" ht="18.75" x14ac:dyDescent="0.25">
      <c r="B54" s="33" t="s">
        <v>319</v>
      </c>
    </row>
    <row r="55" spans="2:2" ht="37.5" x14ac:dyDescent="0.25">
      <c r="B55" s="33" t="s">
        <v>320</v>
      </c>
    </row>
    <row r="56" spans="2:2" ht="18.75" x14ac:dyDescent="0.25">
      <c r="B56" s="33" t="s">
        <v>321</v>
      </c>
    </row>
    <row r="57" spans="2:2" ht="18.75" x14ac:dyDescent="0.25">
      <c r="B57" s="33" t="s">
        <v>322</v>
      </c>
    </row>
    <row r="58" spans="2:2" ht="18.75" x14ac:dyDescent="0.25">
      <c r="B58" s="33" t="s">
        <v>323</v>
      </c>
    </row>
    <row r="59" spans="2:2" ht="18.75" x14ac:dyDescent="0.25">
      <c r="B59" s="33" t="s">
        <v>324</v>
      </c>
    </row>
    <row r="60" spans="2:2" ht="37.5" x14ac:dyDescent="0.25">
      <c r="B60" s="33" t="s">
        <v>581</v>
      </c>
    </row>
    <row r="61" spans="2:2" ht="18.75" x14ac:dyDescent="0.25">
      <c r="B61" s="33" t="s">
        <v>326</v>
      </c>
    </row>
    <row r="62" spans="2:2" ht="37.5" x14ac:dyDescent="0.3">
      <c r="B62" s="6" t="s">
        <v>327</v>
      </c>
    </row>
    <row r="63" spans="2:2" ht="37.5" x14ac:dyDescent="0.25">
      <c r="B63" s="33" t="s">
        <v>582</v>
      </c>
    </row>
    <row r="64" spans="2:2" ht="56.25" x14ac:dyDescent="0.25">
      <c r="B64" s="33" t="s">
        <v>328</v>
      </c>
    </row>
    <row r="65" spans="2:2" ht="18.75" x14ac:dyDescent="0.25">
      <c r="B65" s="33" t="s">
        <v>287</v>
      </c>
    </row>
    <row r="66" spans="2:2" ht="18.75" x14ac:dyDescent="0.25">
      <c r="B66" s="33" t="s">
        <v>329</v>
      </c>
    </row>
    <row r="67" spans="2:2" ht="18.75" x14ac:dyDescent="0.25">
      <c r="B67" s="33" t="s">
        <v>286</v>
      </c>
    </row>
    <row r="68" spans="2:2" ht="37.5" x14ac:dyDescent="0.25">
      <c r="B68" s="33" t="s">
        <v>285</v>
      </c>
    </row>
    <row r="69" spans="2:2" ht="56.25" x14ac:dyDescent="0.25">
      <c r="B69" s="33" t="s">
        <v>284</v>
      </c>
    </row>
    <row r="70" spans="2:2" ht="56.25" x14ac:dyDescent="0.25">
      <c r="B70" s="33" t="s">
        <v>330</v>
      </c>
    </row>
    <row r="71" spans="2:2" ht="37.5" x14ac:dyDescent="0.25">
      <c r="B71" s="33" t="s">
        <v>331</v>
      </c>
    </row>
    <row r="72" spans="2:2" ht="56.25" x14ac:dyDescent="0.25">
      <c r="B72" s="33" t="s">
        <v>332</v>
      </c>
    </row>
    <row r="73" spans="2:2" ht="37.5" x14ac:dyDescent="0.25">
      <c r="B73" s="33" t="s">
        <v>333</v>
      </c>
    </row>
    <row r="74" spans="2:2" ht="18.75" x14ac:dyDescent="0.25">
      <c r="B74" s="33" t="s">
        <v>280</v>
      </c>
    </row>
    <row r="75" spans="2:2" ht="18.75" x14ac:dyDescent="0.25">
      <c r="B75" s="33" t="s">
        <v>335</v>
      </c>
    </row>
    <row r="76" spans="2:2" ht="18.75" x14ac:dyDescent="0.25">
      <c r="B76" s="33" t="s">
        <v>336</v>
      </c>
    </row>
    <row r="77" spans="2:2" ht="18.75" x14ac:dyDescent="0.25">
      <c r="B77" s="33" t="s">
        <v>337</v>
      </c>
    </row>
    <row r="78" spans="2:2" ht="18.75" x14ac:dyDescent="0.25">
      <c r="B78" s="33" t="s">
        <v>338</v>
      </c>
    </row>
    <row r="79" spans="2:2" ht="18.75" x14ac:dyDescent="0.25">
      <c r="B79" s="33" t="s">
        <v>339</v>
      </c>
    </row>
    <row r="80" spans="2:2" ht="18.75" x14ac:dyDescent="0.25">
      <c r="B80" s="33" t="s">
        <v>340</v>
      </c>
    </row>
    <row r="81" spans="2:2" ht="18.75" x14ac:dyDescent="0.25">
      <c r="B81" s="33" t="s">
        <v>341</v>
      </c>
    </row>
    <row r="82" spans="2:2" ht="18.75" x14ac:dyDescent="0.25">
      <c r="B82" s="33" t="s">
        <v>342</v>
      </c>
    </row>
    <row r="83" spans="2:2" ht="18.75" x14ac:dyDescent="0.25">
      <c r="B83" s="33" t="s">
        <v>343</v>
      </c>
    </row>
    <row r="84" spans="2:2" ht="37.5" x14ac:dyDescent="0.25">
      <c r="B84" s="33" t="s">
        <v>344</v>
      </c>
    </row>
    <row r="85" spans="2:2" ht="18.75" x14ac:dyDescent="0.25">
      <c r="B85" s="33" t="s">
        <v>345</v>
      </c>
    </row>
    <row r="86" spans="2:2" ht="37.5" x14ac:dyDescent="0.25">
      <c r="B86" s="33" t="s">
        <v>685</v>
      </c>
    </row>
    <row r="87" spans="2:2" ht="37.5" x14ac:dyDescent="0.25">
      <c r="B87" s="33" t="s">
        <v>279</v>
      </c>
    </row>
    <row r="88" spans="2:2" ht="18.75" x14ac:dyDescent="0.25">
      <c r="B88" s="33" t="s">
        <v>347</v>
      </c>
    </row>
    <row r="89" spans="2:2" ht="37.5" x14ac:dyDescent="0.25">
      <c r="B89" s="30" t="s">
        <v>348</v>
      </c>
    </row>
    <row r="90" spans="2:2" ht="18.75" x14ac:dyDescent="0.25">
      <c r="B90" s="33" t="s">
        <v>686</v>
      </c>
    </row>
    <row r="91" spans="2:2" ht="37.5" x14ac:dyDescent="0.25">
      <c r="B91" s="30" t="s">
        <v>349</v>
      </c>
    </row>
    <row r="92" spans="2:2" x14ac:dyDescent="0.25">
      <c r="B92" s="3" t="s">
        <v>350</v>
      </c>
    </row>
    <row r="93" spans="2:2" ht="37.5" x14ac:dyDescent="0.25">
      <c r="B93" s="30" t="s">
        <v>584</v>
      </c>
    </row>
    <row r="94" spans="2:2" ht="93.75" x14ac:dyDescent="0.25">
      <c r="B94" s="33" t="s">
        <v>687</v>
      </c>
    </row>
    <row r="95" spans="2:2" ht="75" x14ac:dyDescent="0.25">
      <c r="B95" s="33" t="s">
        <v>353</v>
      </c>
    </row>
    <row r="96" spans="2:2" ht="18.75" x14ac:dyDescent="0.25">
      <c r="B96" s="51" t="s">
        <v>354</v>
      </c>
    </row>
    <row r="97" spans="2:2" ht="18.75" x14ac:dyDescent="0.25">
      <c r="B97" s="98" t="s">
        <v>355</v>
      </c>
    </row>
    <row r="98" spans="2:2" ht="37.5" x14ac:dyDescent="0.25">
      <c r="B98" s="33" t="s">
        <v>688</v>
      </c>
    </row>
    <row r="99" spans="2:2" ht="18.75" x14ac:dyDescent="0.25">
      <c r="B99" s="98" t="s">
        <v>357</v>
      </c>
    </row>
    <row r="100" spans="2:2" ht="37.5" x14ac:dyDescent="0.25">
      <c r="B100" s="33" t="s">
        <v>586</v>
      </c>
    </row>
    <row r="101" spans="2:2" ht="18.75" x14ac:dyDescent="0.25">
      <c r="B101" s="33" t="s">
        <v>689</v>
      </c>
    </row>
    <row r="102" spans="2:2" ht="37.5" x14ac:dyDescent="0.25">
      <c r="B102" s="33" t="s">
        <v>360</v>
      </c>
    </row>
    <row r="103" spans="2:2" ht="18.75" x14ac:dyDescent="0.25">
      <c r="B103" s="33" t="s">
        <v>361</v>
      </c>
    </row>
    <row r="104" spans="2:2" ht="37.5" x14ac:dyDescent="0.25">
      <c r="B104" s="33" t="s">
        <v>362</v>
      </c>
    </row>
    <row r="105" spans="2:2" ht="18.75" x14ac:dyDescent="0.25">
      <c r="B105" s="33" t="s">
        <v>363</v>
      </c>
    </row>
    <row r="106" spans="2:2" ht="150" x14ac:dyDescent="0.25">
      <c r="B106" s="33" t="s">
        <v>364</v>
      </c>
    </row>
    <row r="107" spans="2:2" ht="18.75" x14ac:dyDescent="0.25">
      <c r="B107" s="98" t="s">
        <v>365</v>
      </c>
    </row>
    <row r="108" spans="2:2" ht="18.75" x14ac:dyDescent="0.25">
      <c r="B108" s="33" t="s">
        <v>277</v>
      </c>
    </row>
    <row r="109" spans="2:2" ht="37.5" x14ac:dyDescent="0.25">
      <c r="B109" s="33" t="s">
        <v>690</v>
      </c>
    </row>
    <row r="110" spans="2:2" ht="18.75" x14ac:dyDescent="0.25">
      <c r="B110" s="33" t="s">
        <v>367</v>
      </c>
    </row>
    <row r="111" spans="2:2" ht="18.75" x14ac:dyDescent="0.25">
      <c r="B111" s="33" t="s">
        <v>368</v>
      </c>
    </row>
    <row r="112" spans="2:2" ht="56.25" x14ac:dyDescent="0.25">
      <c r="B112" s="30" t="s">
        <v>691</v>
      </c>
    </row>
    <row r="113" spans="2:2" ht="37.5" x14ac:dyDescent="0.25">
      <c r="B113" s="33" t="s">
        <v>272</v>
      </c>
    </row>
    <row r="114" spans="2:2" ht="18.75" x14ac:dyDescent="0.25">
      <c r="B114" s="98" t="s">
        <v>369</v>
      </c>
    </row>
    <row r="115" spans="2:2" ht="37.5" x14ac:dyDescent="0.25">
      <c r="B115" s="33" t="s">
        <v>370</v>
      </c>
    </row>
    <row r="116" spans="2:2" ht="108" customHeight="1" x14ac:dyDescent="0.25">
      <c r="B116" s="33" t="s">
        <v>692</v>
      </c>
    </row>
    <row r="117" spans="2:2" ht="56.25" x14ac:dyDescent="0.3">
      <c r="B117" s="6" t="s">
        <v>693</v>
      </c>
    </row>
    <row r="118" spans="2:2" ht="75" x14ac:dyDescent="0.25">
      <c r="B118" s="33" t="s">
        <v>694</v>
      </c>
    </row>
    <row r="119" spans="2:2" ht="56.25" x14ac:dyDescent="0.3">
      <c r="B119" s="6" t="s">
        <v>695</v>
      </c>
    </row>
    <row r="120" spans="2:2" ht="75" x14ac:dyDescent="0.25">
      <c r="B120" s="33" t="s">
        <v>696</v>
      </c>
    </row>
    <row r="121" spans="2:2" ht="93.75" x14ac:dyDescent="0.25">
      <c r="B121" s="33" t="s">
        <v>697</v>
      </c>
    </row>
    <row r="122" spans="2:2" ht="56.25" x14ac:dyDescent="0.25">
      <c r="B122" s="33" t="s">
        <v>698</v>
      </c>
    </row>
    <row r="123" spans="2:2" ht="56.25" x14ac:dyDescent="0.25">
      <c r="B123" s="33" t="s">
        <v>270</v>
      </c>
    </row>
    <row r="124" spans="2:2" ht="56.25" x14ac:dyDescent="0.25">
      <c r="B124" s="33" t="s">
        <v>378</v>
      </c>
    </row>
    <row r="125" spans="2:2" ht="37.5" x14ac:dyDescent="0.25">
      <c r="B125" s="33" t="s">
        <v>699</v>
      </c>
    </row>
    <row r="126" spans="2:2" ht="56.25" x14ac:dyDescent="0.3">
      <c r="B126" s="6" t="s">
        <v>267</v>
      </c>
    </row>
    <row r="127" spans="2:2" ht="75" x14ac:dyDescent="0.3">
      <c r="B127" s="6" t="s">
        <v>700</v>
      </c>
    </row>
    <row r="128" spans="2:2" ht="93.75" x14ac:dyDescent="0.25">
      <c r="B128" s="33" t="s">
        <v>701</v>
      </c>
    </row>
    <row r="129" spans="2:2" ht="93.75" x14ac:dyDescent="0.25">
      <c r="B129" s="33" t="s">
        <v>702</v>
      </c>
    </row>
    <row r="130" spans="2:2" ht="75" x14ac:dyDescent="0.25">
      <c r="B130" s="33" t="s">
        <v>380</v>
      </c>
    </row>
    <row r="131" spans="2:2" ht="93.75" x14ac:dyDescent="0.25">
      <c r="B131" s="33" t="s">
        <v>381</v>
      </c>
    </row>
    <row r="132" spans="2:2" ht="75" x14ac:dyDescent="0.25">
      <c r="B132" s="33" t="s">
        <v>382</v>
      </c>
    </row>
    <row r="133" spans="2:2" ht="56.25" x14ac:dyDescent="0.3">
      <c r="B133" s="6" t="s">
        <v>703</v>
      </c>
    </row>
    <row r="134" spans="2:2" ht="56.25" x14ac:dyDescent="0.3">
      <c r="B134" s="6" t="s">
        <v>704</v>
      </c>
    </row>
    <row r="135" spans="2:2" ht="56.25" x14ac:dyDescent="0.25">
      <c r="B135" s="33" t="s">
        <v>387</v>
      </c>
    </row>
    <row r="136" spans="2:2" ht="18.75" x14ac:dyDescent="0.25">
      <c r="B136" s="98" t="s">
        <v>389</v>
      </c>
    </row>
    <row r="137" spans="2:2" ht="93.75" x14ac:dyDescent="0.25">
      <c r="B137" s="30" t="s">
        <v>564</v>
      </c>
    </row>
    <row r="138" spans="2:2" ht="75" x14ac:dyDescent="0.25">
      <c r="B138" s="30" t="s">
        <v>705</v>
      </c>
    </row>
    <row r="139" spans="2:2" ht="18.75" x14ac:dyDescent="0.25">
      <c r="B139" s="30" t="s">
        <v>596</v>
      </c>
    </row>
    <row r="140" spans="2:2" ht="56.25" x14ac:dyDescent="0.25">
      <c r="B140" s="30" t="s">
        <v>706</v>
      </c>
    </row>
    <row r="141" spans="2:2" ht="18.75" x14ac:dyDescent="0.25">
      <c r="B141" s="30" t="s">
        <v>707</v>
      </c>
    </row>
    <row r="142" spans="2:2" ht="37.5" x14ac:dyDescent="0.25">
      <c r="B142" s="30" t="s">
        <v>708</v>
      </c>
    </row>
    <row r="143" spans="2:2" ht="56.25" x14ac:dyDescent="0.25">
      <c r="B143" s="30" t="s">
        <v>709</v>
      </c>
    </row>
    <row r="144" spans="2:2" ht="168.75" x14ac:dyDescent="0.25">
      <c r="B144" s="30" t="s">
        <v>710</v>
      </c>
    </row>
    <row r="145" spans="2:2" ht="56.25" x14ac:dyDescent="0.25">
      <c r="B145" s="30" t="s">
        <v>711</v>
      </c>
    </row>
    <row r="146" spans="2:2" ht="112.5" x14ac:dyDescent="0.25">
      <c r="B146" s="30" t="s">
        <v>712</v>
      </c>
    </row>
    <row r="147" spans="2:2" ht="131.25" x14ac:dyDescent="0.3">
      <c r="B147" s="6" t="s">
        <v>713</v>
      </c>
    </row>
    <row r="148" spans="2:2" ht="75.75" customHeight="1" x14ac:dyDescent="0.3">
      <c r="B148" s="6" t="s">
        <v>90</v>
      </c>
    </row>
    <row r="149" spans="2:2" ht="93" customHeight="1" x14ac:dyDescent="0.3">
      <c r="B149" s="6" t="s">
        <v>714</v>
      </c>
    </row>
    <row r="150" spans="2:2" ht="37.5" x14ac:dyDescent="0.3">
      <c r="B150" s="6" t="s">
        <v>715</v>
      </c>
    </row>
    <row r="151" spans="2:2" ht="75" x14ac:dyDescent="0.25">
      <c r="B151" s="30" t="s">
        <v>716</v>
      </c>
    </row>
    <row r="152" spans="2:2" ht="18.75" x14ac:dyDescent="0.25">
      <c r="B152" s="30" t="s">
        <v>717</v>
      </c>
    </row>
    <row r="153" spans="2:2" ht="18.75" x14ac:dyDescent="0.25">
      <c r="B153" s="30" t="s">
        <v>392</v>
      </c>
    </row>
    <row r="154" spans="2:2" ht="56.25" x14ac:dyDescent="0.25">
      <c r="B154" s="30" t="s">
        <v>393</v>
      </c>
    </row>
    <row r="155" spans="2:2" ht="37.5" x14ac:dyDescent="0.25">
      <c r="B155" s="30" t="s">
        <v>718</v>
      </c>
    </row>
    <row r="156" spans="2:2" ht="93.75" x14ac:dyDescent="0.25">
      <c r="B156" s="30" t="s">
        <v>719</v>
      </c>
    </row>
    <row r="157" spans="2:2" ht="168.75" x14ac:dyDescent="0.25">
      <c r="B157" s="30" t="s">
        <v>720</v>
      </c>
    </row>
    <row r="158" spans="2:2" ht="56.25" x14ac:dyDescent="0.25">
      <c r="B158" s="30" t="s">
        <v>721</v>
      </c>
    </row>
    <row r="159" spans="2:2" ht="37.5" x14ac:dyDescent="0.25">
      <c r="B159" s="30" t="s">
        <v>397</v>
      </c>
    </row>
    <row r="160" spans="2:2" ht="56.25" x14ac:dyDescent="0.25">
      <c r="B160" s="33" t="s">
        <v>722</v>
      </c>
    </row>
    <row r="161" spans="2:2" ht="96" customHeight="1" x14ac:dyDescent="0.25">
      <c r="B161" s="33" t="s">
        <v>264</v>
      </c>
    </row>
    <row r="162" spans="2:2" ht="37.5" x14ac:dyDescent="0.25">
      <c r="B162" s="30" t="s">
        <v>399</v>
      </c>
    </row>
    <row r="163" spans="2:2" ht="37.5" x14ac:dyDescent="0.25">
      <c r="B163" s="30" t="s">
        <v>400</v>
      </c>
    </row>
    <row r="164" spans="2:2" ht="39.75" customHeight="1" x14ac:dyDescent="0.25">
      <c r="B164" s="33" t="s">
        <v>401</v>
      </c>
    </row>
    <row r="165" spans="2:2" ht="18.75" x14ac:dyDescent="0.25">
      <c r="B165" s="33" t="s">
        <v>624</v>
      </c>
    </row>
    <row r="166" spans="2:2" ht="21.75" customHeight="1" x14ac:dyDescent="0.25">
      <c r="B166" s="33" t="s">
        <v>261</v>
      </c>
    </row>
    <row r="167" spans="2:2" ht="18.75" x14ac:dyDescent="0.25">
      <c r="B167" s="33" t="s">
        <v>404</v>
      </c>
    </row>
    <row r="168" spans="2:2" ht="18.75" x14ac:dyDescent="0.25">
      <c r="B168" s="30" t="s">
        <v>723</v>
      </c>
    </row>
    <row r="169" spans="2:2" ht="93.75" x14ac:dyDescent="0.25">
      <c r="B169" s="30" t="s">
        <v>724</v>
      </c>
    </row>
    <row r="170" spans="2:2" ht="37.5" x14ac:dyDescent="0.25">
      <c r="B170" s="30" t="s">
        <v>91</v>
      </c>
    </row>
    <row r="171" spans="2:2" ht="56.25" x14ac:dyDescent="0.25">
      <c r="B171" s="30" t="s">
        <v>92</v>
      </c>
    </row>
    <row r="172" spans="2:2" ht="75" x14ac:dyDescent="0.3">
      <c r="B172" s="6" t="s">
        <v>93</v>
      </c>
    </row>
    <row r="173" spans="2:2" ht="56.25" x14ac:dyDescent="0.25">
      <c r="B173" s="30" t="s">
        <v>725</v>
      </c>
    </row>
    <row r="174" spans="2:2" ht="56.25" x14ac:dyDescent="0.25">
      <c r="B174" s="30" t="s">
        <v>726</v>
      </c>
    </row>
    <row r="175" spans="2:2" ht="37.5" x14ac:dyDescent="0.25">
      <c r="B175" s="33" t="s">
        <v>632</v>
      </c>
    </row>
    <row r="176" spans="2:2" ht="18.75" x14ac:dyDescent="0.25">
      <c r="B176" s="33" t="s">
        <v>408</v>
      </c>
    </row>
    <row r="177" spans="2:2" ht="37.5" x14ac:dyDescent="0.25">
      <c r="B177" s="33" t="s">
        <v>409</v>
      </c>
    </row>
    <row r="178" spans="2:2" ht="18.75" x14ac:dyDescent="0.25">
      <c r="B178" s="30" t="s">
        <v>633</v>
      </c>
    </row>
    <row r="179" spans="2:2" ht="37.5" x14ac:dyDescent="0.25">
      <c r="B179" s="30" t="s">
        <v>634</v>
      </c>
    </row>
    <row r="180" spans="2:2" ht="37.5" x14ac:dyDescent="0.25">
      <c r="B180" s="30" t="s">
        <v>635</v>
      </c>
    </row>
    <row r="181" spans="2:2" ht="37.5" x14ac:dyDescent="0.25">
      <c r="B181" s="30" t="s">
        <v>636</v>
      </c>
    </row>
    <row r="182" spans="2:2" ht="37.5" x14ac:dyDescent="0.25">
      <c r="B182" s="30" t="s">
        <v>637</v>
      </c>
    </row>
    <row r="183" spans="2:2" ht="41.25" customHeight="1" x14ac:dyDescent="0.25">
      <c r="B183" s="30" t="s">
        <v>638</v>
      </c>
    </row>
    <row r="184" spans="2:2" ht="93.75" x14ac:dyDescent="0.25">
      <c r="B184" s="33" t="s">
        <v>417</v>
      </c>
    </row>
    <row r="185" spans="2:2" ht="37.5" x14ac:dyDescent="0.25">
      <c r="B185" s="33" t="s">
        <v>418</v>
      </c>
    </row>
    <row r="186" spans="2:2" ht="37.5" x14ac:dyDescent="0.25">
      <c r="B186" s="33" t="s">
        <v>246</v>
      </c>
    </row>
    <row r="187" spans="2:2" ht="57.75" customHeight="1" x14ac:dyDescent="0.25">
      <c r="B187" s="33" t="s">
        <v>245</v>
      </c>
    </row>
    <row r="188" spans="2:2" ht="56.25" x14ac:dyDescent="0.25">
      <c r="B188" s="33" t="s">
        <v>244</v>
      </c>
    </row>
    <row r="189" spans="2:2" ht="37.5" x14ac:dyDescent="0.25">
      <c r="B189" s="33" t="s">
        <v>419</v>
      </c>
    </row>
    <row r="190" spans="2:2" ht="56.25" x14ac:dyDescent="0.25">
      <c r="B190" s="33" t="s">
        <v>420</v>
      </c>
    </row>
    <row r="191" spans="2:2" ht="37.5" x14ac:dyDescent="0.25">
      <c r="B191" s="33" t="s">
        <v>421</v>
      </c>
    </row>
    <row r="192" spans="2:2" ht="56.25" x14ac:dyDescent="0.25">
      <c r="B192" s="33" t="s">
        <v>422</v>
      </c>
    </row>
    <row r="193" spans="2:2" ht="56.25" x14ac:dyDescent="0.25">
      <c r="B193" s="33" t="s">
        <v>423</v>
      </c>
    </row>
    <row r="194" spans="2:2" ht="56.25" x14ac:dyDescent="0.25">
      <c r="B194" s="33" t="s">
        <v>424</v>
      </c>
    </row>
    <row r="195" spans="2:2" ht="37.5" x14ac:dyDescent="0.25">
      <c r="B195" s="33" t="s">
        <v>425</v>
      </c>
    </row>
    <row r="196" spans="2:2" ht="112.5" x14ac:dyDescent="0.25">
      <c r="B196" s="33" t="s">
        <v>243</v>
      </c>
    </row>
    <row r="197" spans="2:2" ht="75" x14ac:dyDescent="0.25">
      <c r="B197" s="33" t="s">
        <v>426</v>
      </c>
    </row>
    <row r="198" spans="2:2" ht="37.5" x14ac:dyDescent="0.25">
      <c r="B198" s="33" t="s">
        <v>427</v>
      </c>
    </row>
    <row r="199" spans="2:2" ht="37.5" x14ac:dyDescent="0.25">
      <c r="B199" s="33" t="s">
        <v>727</v>
      </c>
    </row>
    <row r="200" spans="2:2" ht="18.75" x14ac:dyDescent="0.25">
      <c r="B200" s="33" t="s">
        <v>240</v>
      </c>
    </row>
    <row r="201" spans="2:2" ht="116.25" customHeight="1" x14ac:dyDescent="0.25">
      <c r="B201" s="33" t="s">
        <v>429</v>
      </c>
    </row>
    <row r="202" spans="2:2" ht="37.5" x14ac:dyDescent="0.25">
      <c r="B202" s="33" t="s">
        <v>430</v>
      </c>
    </row>
    <row r="203" spans="2:2" ht="18.75" x14ac:dyDescent="0.25">
      <c r="B203" s="33" t="s">
        <v>431</v>
      </c>
    </row>
    <row r="204" spans="2:2" ht="18.75" x14ac:dyDescent="0.25">
      <c r="B204" s="33" t="s">
        <v>432</v>
      </c>
    </row>
    <row r="205" spans="2:2" ht="18.75" x14ac:dyDescent="0.25">
      <c r="B205" s="33" t="s">
        <v>433</v>
      </c>
    </row>
    <row r="206" spans="2:2" ht="18.75" x14ac:dyDescent="0.25">
      <c r="B206" s="33" t="s">
        <v>434</v>
      </c>
    </row>
    <row r="207" spans="2:2" ht="18.75" x14ac:dyDescent="0.25">
      <c r="B207" s="33" t="s">
        <v>435</v>
      </c>
    </row>
    <row r="208" spans="2:2" ht="18.75" x14ac:dyDescent="0.25">
      <c r="B208" s="33" t="s">
        <v>436</v>
      </c>
    </row>
    <row r="209" spans="2:2" ht="75" x14ac:dyDescent="0.25">
      <c r="B209" s="33" t="s">
        <v>437</v>
      </c>
    </row>
    <row r="210" spans="2:2" ht="56.25" x14ac:dyDescent="0.25">
      <c r="B210" s="33" t="s">
        <v>438</v>
      </c>
    </row>
    <row r="211" spans="2:2" ht="56.25" x14ac:dyDescent="0.25">
      <c r="B211" s="33" t="s">
        <v>439</v>
      </c>
    </row>
    <row r="212" spans="2:2" ht="37.5" x14ac:dyDescent="0.25">
      <c r="B212" s="33" t="s">
        <v>234</v>
      </c>
    </row>
    <row r="213" spans="2:2" ht="37.5" x14ac:dyDescent="0.25">
      <c r="B213" s="33" t="s">
        <v>233</v>
      </c>
    </row>
    <row r="214" spans="2:2" ht="18.75" x14ac:dyDescent="0.25">
      <c r="B214" s="98" t="s">
        <v>440</v>
      </c>
    </row>
    <row r="215" spans="2:2" ht="18.75" x14ac:dyDescent="0.25">
      <c r="B215" s="33" t="s">
        <v>232</v>
      </c>
    </row>
    <row r="216" spans="2:2" ht="75" x14ac:dyDescent="0.25">
      <c r="B216" s="33" t="s">
        <v>441</v>
      </c>
    </row>
    <row r="217" spans="2:2" ht="37.5" x14ac:dyDescent="0.25">
      <c r="B217" s="33" t="s">
        <v>442</v>
      </c>
    </row>
    <row r="218" spans="2:2" ht="37.5" x14ac:dyDescent="0.25">
      <c r="B218" s="33" t="s">
        <v>728</v>
      </c>
    </row>
    <row r="219" spans="2:2" ht="18.75" x14ac:dyDescent="0.25">
      <c r="B219" s="33" t="s">
        <v>444</v>
      </c>
    </row>
    <row r="220" spans="2:2" ht="18.75" x14ac:dyDescent="0.25">
      <c r="B220" s="33" t="s">
        <v>445</v>
      </c>
    </row>
    <row r="221" spans="2:2" ht="37.5" x14ac:dyDescent="0.25">
      <c r="B221" s="33" t="s">
        <v>446</v>
      </c>
    </row>
    <row r="222" spans="2:2" ht="37.5" x14ac:dyDescent="0.25">
      <c r="B222" s="33" t="s">
        <v>639</v>
      </c>
    </row>
    <row r="223" spans="2:2" ht="39" customHeight="1" x14ac:dyDescent="0.25">
      <c r="B223" s="33" t="s">
        <v>448</v>
      </c>
    </row>
    <row r="224" spans="2:2" ht="56.25" x14ac:dyDescent="0.25">
      <c r="B224" s="33" t="s">
        <v>449</v>
      </c>
    </row>
    <row r="225" spans="2:2" ht="18.75" x14ac:dyDescent="0.25">
      <c r="B225" s="33" t="s">
        <v>450</v>
      </c>
    </row>
    <row r="226" spans="2:2" ht="18.75" x14ac:dyDescent="0.25">
      <c r="B226" s="33" t="s">
        <v>451</v>
      </c>
    </row>
    <row r="227" spans="2:2" ht="93.75" x14ac:dyDescent="0.25">
      <c r="B227" s="33" t="s">
        <v>729</v>
      </c>
    </row>
    <row r="228" spans="2:2" ht="73.5" customHeight="1" x14ac:dyDescent="0.25">
      <c r="B228" s="33" t="s">
        <v>230</v>
      </c>
    </row>
    <row r="229" spans="2:2" ht="37.5" x14ac:dyDescent="0.25">
      <c r="B229" s="33" t="s">
        <v>453</v>
      </c>
    </row>
    <row r="230" spans="2:2" ht="37.5" x14ac:dyDescent="0.25">
      <c r="B230" s="33" t="s">
        <v>454</v>
      </c>
    </row>
    <row r="231" spans="2:2" ht="93.75" customHeight="1" x14ac:dyDescent="0.25">
      <c r="B231" s="33" t="s">
        <v>455</v>
      </c>
    </row>
    <row r="232" spans="2:2" ht="58.5" customHeight="1" x14ac:dyDescent="0.25">
      <c r="B232" s="33" t="s">
        <v>456</v>
      </c>
    </row>
    <row r="233" spans="2:2" ht="37.5" x14ac:dyDescent="0.25">
      <c r="B233" s="33" t="s">
        <v>228</v>
      </c>
    </row>
    <row r="234" spans="2:2" ht="37.5" x14ac:dyDescent="0.25">
      <c r="B234" s="33" t="s">
        <v>457</v>
      </c>
    </row>
    <row r="235" spans="2:2" ht="37.5" x14ac:dyDescent="0.25">
      <c r="B235" s="33" t="s">
        <v>458</v>
      </c>
    </row>
    <row r="236" spans="2:2" ht="56.25" x14ac:dyDescent="0.25">
      <c r="B236" s="33" t="s">
        <v>459</v>
      </c>
    </row>
    <row r="237" spans="2:2" ht="56.25" x14ac:dyDescent="0.25">
      <c r="B237" s="33" t="s">
        <v>460</v>
      </c>
    </row>
    <row r="238" spans="2:2" ht="75" x14ac:dyDescent="0.25">
      <c r="B238" s="33" t="s">
        <v>461</v>
      </c>
    </row>
    <row r="239" spans="2:2" ht="37.5" x14ac:dyDescent="0.25">
      <c r="B239" s="33" t="s">
        <v>462</v>
      </c>
    </row>
    <row r="240" spans="2:2" ht="56.25" x14ac:dyDescent="0.25">
      <c r="B240" s="33" t="s">
        <v>463</v>
      </c>
    </row>
    <row r="241" spans="2:2" ht="75" x14ac:dyDescent="0.25">
      <c r="B241" s="33" t="s">
        <v>464</v>
      </c>
    </row>
    <row r="242" spans="2:2" ht="93.75" x14ac:dyDescent="0.25">
      <c r="B242" s="33" t="s">
        <v>465</v>
      </c>
    </row>
    <row r="243" spans="2:2" ht="93.75" x14ac:dyDescent="0.25">
      <c r="B243" s="33" t="s">
        <v>224</v>
      </c>
    </row>
    <row r="244" spans="2:2" ht="18.75" x14ac:dyDescent="0.25">
      <c r="B244" s="17" t="s">
        <v>641</v>
      </c>
    </row>
    <row r="245" spans="2:2" ht="56.25" x14ac:dyDescent="0.25">
      <c r="B245" s="17" t="s">
        <v>753</v>
      </c>
    </row>
    <row r="246" spans="2:2" ht="18.75" x14ac:dyDescent="0.25">
      <c r="B246" s="98" t="s">
        <v>467</v>
      </c>
    </row>
    <row r="247" spans="2:2" ht="18.75" x14ac:dyDescent="0.25">
      <c r="B247" s="33" t="s">
        <v>291</v>
      </c>
    </row>
    <row r="248" spans="2:2" ht="37.5" x14ac:dyDescent="0.25">
      <c r="B248" s="33" t="s">
        <v>730</v>
      </c>
    </row>
    <row r="249" spans="2:2" ht="18.75" x14ac:dyDescent="0.25">
      <c r="B249" s="33" t="s">
        <v>469</v>
      </c>
    </row>
    <row r="250" spans="2:2" ht="18.75" x14ac:dyDescent="0.25">
      <c r="B250" s="33" t="s">
        <v>470</v>
      </c>
    </row>
    <row r="251" spans="2:2" ht="37.5" x14ac:dyDescent="0.25">
      <c r="B251" s="33" t="s">
        <v>471</v>
      </c>
    </row>
    <row r="252" spans="2:2" ht="18.75" x14ac:dyDescent="0.25">
      <c r="B252" s="33" t="s">
        <v>643</v>
      </c>
    </row>
    <row r="253" spans="2:2" ht="18.75" x14ac:dyDescent="0.25">
      <c r="B253" s="33" t="s">
        <v>473</v>
      </c>
    </row>
    <row r="254" spans="2:2" ht="18.75" x14ac:dyDescent="0.25">
      <c r="B254" s="33" t="s">
        <v>474</v>
      </c>
    </row>
    <row r="255" spans="2:2" ht="37.5" x14ac:dyDescent="0.25">
      <c r="B255" s="33" t="s">
        <v>731</v>
      </c>
    </row>
    <row r="256" spans="2:2" ht="18.75" x14ac:dyDescent="0.25">
      <c r="B256" s="98" t="s">
        <v>477</v>
      </c>
    </row>
    <row r="257" spans="2:2" ht="37.5" x14ac:dyDescent="0.25">
      <c r="B257" s="33" t="s">
        <v>478</v>
      </c>
    </row>
    <row r="258" spans="2:2" ht="75" x14ac:dyDescent="0.25">
      <c r="B258" s="33" t="s">
        <v>732</v>
      </c>
    </row>
    <row r="259" spans="2:2" ht="18.75" x14ac:dyDescent="0.25">
      <c r="B259" s="33" t="s">
        <v>221</v>
      </c>
    </row>
    <row r="260" spans="2:2" ht="18.75" x14ac:dyDescent="0.25">
      <c r="B260" s="33" t="s">
        <v>480</v>
      </c>
    </row>
    <row r="261" spans="2:2" ht="37.5" x14ac:dyDescent="0.25">
      <c r="B261" s="33" t="s">
        <v>481</v>
      </c>
    </row>
    <row r="262" spans="2:2" ht="37.5" x14ac:dyDescent="0.25">
      <c r="B262" s="33" t="s">
        <v>482</v>
      </c>
    </row>
    <row r="263" spans="2:2" ht="18.75" x14ac:dyDescent="0.25">
      <c r="B263" s="33" t="s">
        <v>483</v>
      </c>
    </row>
    <row r="264" spans="2:2" ht="56.25" x14ac:dyDescent="0.25">
      <c r="B264" s="33" t="s">
        <v>484</v>
      </c>
    </row>
    <row r="265" spans="2:2" ht="18.75" x14ac:dyDescent="0.25">
      <c r="B265" s="33" t="s">
        <v>485</v>
      </c>
    </row>
    <row r="266" spans="2:2" ht="18.75" x14ac:dyDescent="0.25">
      <c r="B266" s="33" t="s">
        <v>486</v>
      </c>
    </row>
    <row r="267" spans="2:2" ht="18.75" x14ac:dyDescent="0.25">
      <c r="B267" s="33" t="s">
        <v>487</v>
      </c>
    </row>
    <row r="268" spans="2:2" ht="18.75" x14ac:dyDescent="0.25">
      <c r="B268" s="33" t="s">
        <v>488</v>
      </c>
    </row>
    <row r="269" spans="2:2" ht="37.5" x14ac:dyDescent="0.25">
      <c r="B269" s="33" t="s">
        <v>489</v>
      </c>
    </row>
    <row r="270" spans="2:2" ht="18.75" x14ac:dyDescent="0.25">
      <c r="B270" s="33" t="s">
        <v>490</v>
      </c>
    </row>
    <row r="271" spans="2:2" ht="37.5" x14ac:dyDescent="0.25">
      <c r="B271" s="33" t="s">
        <v>491</v>
      </c>
    </row>
    <row r="272" spans="2:2" ht="18.75" x14ac:dyDescent="0.25">
      <c r="B272" s="33" t="s">
        <v>492</v>
      </c>
    </row>
    <row r="273" spans="2:2" ht="56.25" x14ac:dyDescent="0.25">
      <c r="B273" s="33" t="s">
        <v>493</v>
      </c>
    </row>
    <row r="274" spans="2:2" ht="37.5" x14ac:dyDescent="0.25">
      <c r="B274" s="33" t="s">
        <v>220</v>
      </c>
    </row>
    <row r="275" spans="2:2" ht="18.75" x14ac:dyDescent="0.25">
      <c r="B275" s="33" t="s">
        <v>494</v>
      </c>
    </row>
    <row r="276" spans="2:2" ht="18.75" x14ac:dyDescent="0.25">
      <c r="B276" s="33" t="s">
        <v>495</v>
      </c>
    </row>
    <row r="277" spans="2:2" ht="56.25" x14ac:dyDescent="0.25">
      <c r="B277" s="33" t="s">
        <v>496</v>
      </c>
    </row>
    <row r="278" spans="2:2" ht="56.25" x14ac:dyDescent="0.25">
      <c r="B278" s="33" t="s">
        <v>497</v>
      </c>
    </row>
    <row r="279" spans="2:2" ht="37.5" x14ac:dyDescent="0.25">
      <c r="B279" s="33" t="s">
        <v>219</v>
      </c>
    </row>
    <row r="280" spans="2:2" ht="131.25" x14ac:dyDescent="0.25">
      <c r="B280" s="33" t="s">
        <v>498</v>
      </c>
    </row>
    <row r="281" spans="2:2" ht="181.5" customHeight="1" x14ac:dyDescent="0.25">
      <c r="B281" s="33" t="s">
        <v>733</v>
      </c>
    </row>
    <row r="282" spans="2:2" ht="37.5" x14ac:dyDescent="0.25">
      <c r="B282" s="33" t="s">
        <v>500</v>
      </c>
    </row>
    <row r="283" spans="2:2" ht="18.75" x14ac:dyDescent="0.25">
      <c r="B283" s="33" t="s">
        <v>218</v>
      </c>
    </row>
    <row r="284" spans="2:2" ht="37.5" x14ac:dyDescent="0.25">
      <c r="B284" s="33" t="s">
        <v>501</v>
      </c>
    </row>
    <row r="285" spans="2:2" ht="37.5" x14ac:dyDescent="0.25">
      <c r="B285" s="33" t="s">
        <v>502</v>
      </c>
    </row>
    <row r="286" spans="2:2" ht="93.75" x14ac:dyDescent="0.25">
      <c r="B286" s="33" t="s">
        <v>503</v>
      </c>
    </row>
    <row r="287" spans="2:2" ht="18.75" x14ac:dyDescent="0.25">
      <c r="B287" s="33" t="s">
        <v>504</v>
      </c>
    </row>
    <row r="288" spans="2:2" ht="37.5" x14ac:dyDescent="0.25">
      <c r="B288" s="33" t="s">
        <v>214</v>
      </c>
    </row>
    <row r="289" spans="2:2" ht="56.25" x14ac:dyDescent="0.25">
      <c r="B289" s="33" t="s">
        <v>734</v>
      </c>
    </row>
    <row r="290" spans="2:2" ht="37.5" x14ac:dyDescent="0.25">
      <c r="B290" s="33" t="s">
        <v>506</v>
      </c>
    </row>
    <row r="291" spans="2:2" ht="150" x14ac:dyDescent="0.25">
      <c r="B291" s="33" t="s">
        <v>735</v>
      </c>
    </row>
    <row r="292" spans="2:2" ht="56.25" x14ac:dyDescent="0.25">
      <c r="B292" s="33" t="s">
        <v>508</v>
      </c>
    </row>
    <row r="293" spans="2:2" ht="56.25" x14ac:dyDescent="0.25">
      <c r="B293" s="33" t="s">
        <v>509</v>
      </c>
    </row>
    <row r="294" spans="2:2" ht="18.75" x14ac:dyDescent="0.25">
      <c r="B294" s="33" t="s">
        <v>510</v>
      </c>
    </row>
    <row r="295" spans="2:2" ht="18.75" x14ac:dyDescent="0.25">
      <c r="B295" s="33" t="s">
        <v>511</v>
      </c>
    </row>
    <row r="296" spans="2:2" ht="75" x14ac:dyDescent="0.25">
      <c r="B296" s="33" t="s">
        <v>512</v>
      </c>
    </row>
    <row r="297" spans="2:2" ht="56.25" x14ac:dyDescent="0.25">
      <c r="B297" s="33" t="s">
        <v>736</v>
      </c>
    </row>
    <row r="298" spans="2:2" ht="18.75" x14ac:dyDescent="0.25">
      <c r="B298" s="33" t="s">
        <v>737</v>
      </c>
    </row>
    <row r="299" spans="2:2" ht="56.25" x14ac:dyDescent="0.25">
      <c r="B299" s="33" t="s">
        <v>738</v>
      </c>
    </row>
    <row r="300" spans="2:2" ht="37.5" x14ac:dyDescent="0.25">
      <c r="B300" s="33" t="s">
        <v>739</v>
      </c>
    </row>
    <row r="301" spans="2:2" ht="18.75" x14ac:dyDescent="0.25">
      <c r="B301" s="33" t="s">
        <v>740</v>
      </c>
    </row>
    <row r="302" spans="2:2" ht="37.5" x14ac:dyDescent="0.25">
      <c r="B302" s="33" t="s">
        <v>741</v>
      </c>
    </row>
    <row r="303" spans="2:2" ht="18.75" x14ac:dyDescent="0.25">
      <c r="B303" s="33" t="s">
        <v>742</v>
      </c>
    </row>
    <row r="304" spans="2:2" ht="18.75" x14ac:dyDescent="0.25">
      <c r="B304" s="33" t="s">
        <v>743</v>
      </c>
    </row>
    <row r="305" spans="2:2" ht="56.25" x14ac:dyDescent="0.25">
      <c r="B305" s="33" t="s">
        <v>744</v>
      </c>
    </row>
    <row r="306" spans="2:2" ht="37.5" x14ac:dyDescent="0.25">
      <c r="B306" s="33" t="s">
        <v>515</v>
      </c>
    </row>
    <row r="307" spans="2:2" ht="37.5" x14ac:dyDescent="0.25">
      <c r="B307" s="33" t="s">
        <v>745</v>
      </c>
    </row>
    <row r="308" spans="2:2" ht="75" x14ac:dyDescent="0.25">
      <c r="B308" s="33" t="s">
        <v>746</v>
      </c>
    </row>
    <row r="309" spans="2:2" ht="37.5" x14ac:dyDescent="0.25">
      <c r="B309" s="33" t="s">
        <v>657</v>
      </c>
    </row>
    <row r="310" spans="2:2" ht="18.75" x14ac:dyDescent="0.25">
      <c r="B310" s="33" t="s">
        <v>516</v>
      </c>
    </row>
    <row r="311" spans="2:2" ht="75" x14ac:dyDescent="0.25">
      <c r="B311" s="33" t="s">
        <v>658</v>
      </c>
    </row>
    <row r="312" spans="2:2" ht="37.5" x14ac:dyDescent="0.25">
      <c r="B312" s="33" t="s">
        <v>747</v>
      </c>
    </row>
    <row r="313" spans="2:2" ht="75" x14ac:dyDescent="0.25">
      <c r="B313" s="33" t="s">
        <v>748</v>
      </c>
    </row>
    <row r="314" spans="2:2" ht="18.75" x14ac:dyDescent="0.25">
      <c r="B314" s="33" t="s">
        <v>519</v>
      </c>
    </row>
    <row r="315" spans="2:2" ht="37.5" x14ac:dyDescent="0.25">
      <c r="B315" s="33" t="s">
        <v>196</v>
      </c>
    </row>
    <row r="316" spans="2:2" ht="16.5" customHeight="1" x14ac:dyDescent="0.25">
      <c r="B316" s="33" t="s">
        <v>521</v>
      </c>
    </row>
    <row r="317" spans="2:2" ht="18.75" x14ac:dyDescent="0.25">
      <c r="B317" s="33" t="s">
        <v>194</v>
      </c>
    </row>
    <row r="318" spans="2:2" ht="56.25" x14ac:dyDescent="0.25">
      <c r="B318" s="33" t="s">
        <v>522</v>
      </c>
    </row>
    <row r="319" spans="2:2" ht="18.75" x14ac:dyDescent="0.25">
      <c r="B319" s="33" t="s">
        <v>523</v>
      </c>
    </row>
    <row r="320" spans="2:2" ht="56.25" x14ac:dyDescent="0.25">
      <c r="B320" s="33" t="s">
        <v>749</v>
      </c>
    </row>
    <row r="321" spans="2:2" ht="37.5" x14ac:dyDescent="0.25">
      <c r="B321" s="33" t="s">
        <v>192</v>
      </c>
    </row>
    <row r="322" spans="2:2" ht="75" x14ac:dyDescent="0.25">
      <c r="B322" s="33" t="s">
        <v>525</v>
      </c>
    </row>
    <row r="323" spans="2:2" ht="18.75" x14ac:dyDescent="0.25">
      <c r="B323" s="51" t="s">
        <v>526</v>
      </c>
    </row>
    <row r="324" spans="2:2" ht="58.5" customHeight="1" x14ac:dyDescent="0.25">
      <c r="B324" s="33" t="s">
        <v>527</v>
      </c>
    </row>
    <row r="325" spans="2:2" ht="37.5" x14ac:dyDescent="0.25">
      <c r="B325" s="33" t="s">
        <v>191</v>
      </c>
    </row>
    <row r="326" spans="2:2" ht="56.25" x14ac:dyDescent="0.25">
      <c r="B326" s="33" t="s">
        <v>190</v>
      </c>
    </row>
    <row r="327" spans="2:2" ht="89.25" customHeight="1" x14ac:dyDescent="0.25">
      <c r="B327" s="33" t="s">
        <v>528</v>
      </c>
    </row>
    <row r="328" spans="2:2" ht="75" x14ac:dyDescent="0.25">
      <c r="B328" s="33" t="s">
        <v>529</v>
      </c>
    </row>
    <row r="329" spans="2:2" ht="75" x14ac:dyDescent="0.25">
      <c r="B329" s="33" t="s">
        <v>188</v>
      </c>
    </row>
    <row r="330" spans="2:2" ht="56.25" x14ac:dyDescent="0.25">
      <c r="B330" s="33" t="s">
        <v>530</v>
      </c>
    </row>
    <row r="331" spans="2:2" ht="37.5" x14ac:dyDescent="0.25">
      <c r="B331" s="33" t="s">
        <v>187</v>
      </c>
    </row>
    <row r="332" spans="2:2" ht="37.5" x14ac:dyDescent="0.25">
      <c r="B332" s="33" t="s">
        <v>531</v>
      </c>
    </row>
    <row r="333" spans="2:2" ht="37.5" x14ac:dyDescent="0.25">
      <c r="B333" s="33" t="s">
        <v>186</v>
      </c>
    </row>
    <row r="334" spans="2:2" ht="54" customHeight="1" x14ac:dyDescent="0.25">
      <c r="B334" s="33" t="s">
        <v>185</v>
      </c>
    </row>
    <row r="335" spans="2:2" ht="18.75" x14ac:dyDescent="0.25">
      <c r="B335" s="33" t="s">
        <v>184</v>
      </c>
    </row>
    <row r="336" spans="2:2" ht="37.5" x14ac:dyDescent="0.25">
      <c r="B336" s="33" t="s">
        <v>532</v>
      </c>
    </row>
    <row r="337" spans="2:2" ht="18.75" x14ac:dyDescent="0.25">
      <c r="B337" s="33" t="s">
        <v>533</v>
      </c>
    </row>
    <row r="338" spans="2:2" ht="30.75" customHeight="1" x14ac:dyDescent="0.25">
      <c r="B338" s="33" t="s">
        <v>534</v>
      </c>
    </row>
    <row r="339" spans="2:2" ht="37.5" x14ac:dyDescent="0.25">
      <c r="B339" s="33" t="s">
        <v>535</v>
      </c>
    </row>
    <row r="340" spans="2:2" ht="56.25" x14ac:dyDescent="0.25">
      <c r="B340" s="33" t="s">
        <v>183</v>
      </c>
    </row>
    <row r="341" spans="2:2" ht="56.25" x14ac:dyDescent="0.25">
      <c r="B341" s="33" t="s">
        <v>182</v>
      </c>
    </row>
    <row r="342" spans="2:2" ht="37.5" x14ac:dyDescent="0.25">
      <c r="B342" s="33" t="s">
        <v>181</v>
      </c>
    </row>
    <row r="343" spans="2:2" ht="37.5" x14ac:dyDescent="0.25">
      <c r="B343" s="33" t="s">
        <v>536</v>
      </c>
    </row>
    <row r="344" spans="2:2" ht="93.75" x14ac:dyDescent="0.25">
      <c r="B344" s="33" t="s">
        <v>180</v>
      </c>
    </row>
    <row r="345" spans="2:2" ht="18.75" x14ac:dyDescent="0.25">
      <c r="B345" s="33" t="s">
        <v>179</v>
      </c>
    </row>
    <row r="346" spans="2:2" ht="37.5" x14ac:dyDescent="0.25">
      <c r="B346" s="33" t="s">
        <v>178</v>
      </c>
    </row>
    <row r="347" spans="2:2" ht="56.25" x14ac:dyDescent="0.25">
      <c r="B347" s="33" t="s">
        <v>177</v>
      </c>
    </row>
    <row r="348" spans="2:2" ht="56.25" x14ac:dyDescent="0.25">
      <c r="B348" s="17" t="s">
        <v>537</v>
      </c>
    </row>
    <row r="349" spans="2:2" ht="56.25" x14ac:dyDescent="0.25">
      <c r="B349" s="30" t="s">
        <v>538</v>
      </c>
    </row>
    <row r="350" spans="2:2" ht="18.75" x14ac:dyDescent="0.25">
      <c r="B350" s="30" t="s">
        <v>539</v>
      </c>
    </row>
    <row r="351" spans="2:2" ht="18.75" x14ac:dyDescent="0.25">
      <c r="B351" s="30" t="s">
        <v>540</v>
      </c>
    </row>
    <row r="352" spans="2:2" ht="18.75" x14ac:dyDescent="0.25">
      <c r="B352" s="30" t="s">
        <v>541</v>
      </c>
    </row>
    <row r="353" spans="2:2" ht="56.25" x14ac:dyDescent="0.25">
      <c r="B353" s="30" t="s">
        <v>542</v>
      </c>
    </row>
    <row r="354" spans="2:2" ht="56.25" x14ac:dyDescent="0.25">
      <c r="B354" s="30" t="s">
        <v>543</v>
      </c>
    </row>
    <row r="355" spans="2:2" ht="75" x14ac:dyDescent="0.25">
      <c r="B355" s="30" t="s">
        <v>544</v>
      </c>
    </row>
    <row r="356" spans="2:2" ht="56.25" x14ac:dyDescent="0.25">
      <c r="B356" s="30" t="s">
        <v>545</v>
      </c>
    </row>
    <row r="357" spans="2:2" ht="75" x14ac:dyDescent="0.25">
      <c r="B357" s="30" t="s">
        <v>546</v>
      </c>
    </row>
    <row r="358" spans="2:2" ht="18.75" x14ac:dyDescent="0.25">
      <c r="B358" s="30" t="s">
        <v>547</v>
      </c>
    </row>
    <row r="359" spans="2:2" ht="93.75" x14ac:dyDescent="0.25">
      <c r="B359" s="30" t="s">
        <v>548</v>
      </c>
    </row>
    <row r="360" spans="2:2" ht="93.75" x14ac:dyDescent="0.25">
      <c r="B360" s="30" t="s">
        <v>549</v>
      </c>
    </row>
    <row r="361" spans="2:2" ht="18.75" x14ac:dyDescent="0.25">
      <c r="B361" s="30" t="s">
        <v>131</v>
      </c>
    </row>
    <row r="362" spans="2:2" ht="56.25" x14ac:dyDescent="0.25">
      <c r="B362" s="30" t="s">
        <v>550</v>
      </c>
    </row>
    <row r="363" spans="2:2" ht="75" x14ac:dyDescent="0.25">
      <c r="B363" s="30" t="s">
        <v>132</v>
      </c>
    </row>
    <row r="364" spans="2:2" ht="56.25" x14ac:dyDescent="0.25">
      <c r="B364" s="30" t="s">
        <v>551</v>
      </c>
    </row>
    <row r="365" spans="2:2" ht="75" x14ac:dyDescent="0.25">
      <c r="B365" s="30" t="s">
        <v>552</v>
      </c>
    </row>
    <row r="366" spans="2:2" ht="131.25" x14ac:dyDescent="0.25">
      <c r="B366" s="30" t="s">
        <v>553</v>
      </c>
    </row>
    <row r="367" spans="2:2" ht="37.5" x14ac:dyDescent="0.25">
      <c r="B367" s="30" t="s">
        <v>554</v>
      </c>
    </row>
    <row r="368" spans="2:2" ht="112.5" x14ac:dyDescent="0.25">
      <c r="B368" s="30" t="s">
        <v>555</v>
      </c>
    </row>
    <row r="369" spans="2:10" ht="18.75" x14ac:dyDescent="0.25">
      <c r="B369" s="30" t="s">
        <v>157</v>
      </c>
    </row>
    <row r="370" spans="2:10" ht="56.25" x14ac:dyDescent="0.25">
      <c r="B370" s="30" t="s">
        <v>556</v>
      </c>
    </row>
    <row r="371" spans="2:10" ht="75" x14ac:dyDescent="0.25">
      <c r="B371" s="30" t="s">
        <v>557</v>
      </c>
    </row>
    <row r="372" spans="2:10" ht="75" x14ac:dyDescent="0.25">
      <c r="B372" s="30" t="s">
        <v>558</v>
      </c>
    </row>
    <row r="373" spans="2:10" ht="18.75" x14ac:dyDescent="0.25">
      <c r="B373" s="30"/>
    </row>
    <row r="374" spans="2:10" ht="18.75" x14ac:dyDescent="0.25">
      <c r="B374" s="30"/>
    </row>
    <row r="375" spans="2:10" ht="18.75" x14ac:dyDescent="0.25">
      <c r="B375" s="30"/>
    </row>
    <row r="376" spans="2:10" ht="18.75" x14ac:dyDescent="0.25">
      <c r="B376" s="33" t="s">
        <v>559</v>
      </c>
    </row>
    <row r="377" spans="2:10" ht="18.75" x14ac:dyDescent="0.3">
      <c r="B377" s="99" t="s">
        <v>754</v>
      </c>
      <c r="J377" s="99" t="s">
        <v>666</v>
      </c>
    </row>
    <row r="378" spans="2:10" ht="18.75" x14ac:dyDescent="0.3">
      <c r="B378" s="80"/>
      <c r="C378" s="79"/>
    </row>
    <row r="379" spans="2:10" ht="18.75" x14ac:dyDescent="0.3">
      <c r="B379" s="80"/>
      <c r="C379" s="79"/>
    </row>
    <row r="380" spans="2:10" ht="18.75" x14ac:dyDescent="0.3">
      <c r="B380" s="80"/>
      <c r="C380" s="79"/>
    </row>
    <row r="381" spans="2:10" ht="18.75" x14ac:dyDescent="0.3">
      <c r="B381" s="57"/>
      <c r="C381" s="79"/>
    </row>
    <row r="382" spans="2:10" ht="18.75" x14ac:dyDescent="0.3">
      <c r="B382" s="57"/>
      <c r="C382" s="79"/>
    </row>
    <row r="383" spans="2:10" ht="18.75" x14ac:dyDescent="0.3">
      <c r="B383" s="57"/>
      <c r="C383" s="79"/>
    </row>
    <row r="384" spans="2:10" ht="18.75" x14ac:dyDescent="0.3">
      <c r="B384" s="80"/>
      <c r="C384" s="79"/>
    </row>
    <row r="385" spans="2:3" ht="18.75" x14ac:dyDescent="0.3">
      <c r="B385" s="57"/>
      <c r="C385" s="79"/>
    </row>
    <row r="386" spans="2:3" ht="18.75" x14ac:dyDescent="0.3">
      <c r="B386" s="57"/>
      <c r="C386" s="79"/>
    </row>
    <row r="387" spans="2:3" ht="18.75" x14ac:dyDescent="0.3">
      <c r="B387" s="57"/>
      <c r="C387" s="79"/>
    </row>
    <row r="388" spans="2:3" ht="18.75" x14ac:dyDescent="0.3">
      <c r="B388" s="80"/>
      <c r="C388" s="79"/>
    </row>
    <row r="389" spans="2:3" ht="18.75" x14ac:dyDescent="0.3">
      <c r="B389" s="57"/>
      <c r="C389" s="79"/>
    </row>
    <row r="390" spans="2:3" ht="18.75" x14ac:dyDescent="0.3">
      <c r="B390" s="57"/>
      <c r="C390" s="79"/>
    </row>
    <row r="391" spans="2:3" ht="18.75" x14ac:dyDescent="0.3">
      <c r="B391" s="57"/>
      <c r="C391" s="79"/>
    </row>
    <row r="392" spans="2:3" ht="18.75" x14ac:dyDescent="0.3">
      <c r="B392" s="57"/>
      <c r="C392" s="79"/>
    </row>
    <row r="393" spans="2:3" ht="18.75" x14ac:dyDescent="0.3">
      <c r="B393" s="80"/>
      <c r="C393" s="79"/>
    </row>
    <row r="394" spans="2:3" ht="18.75" x14ac:dyDescent="0.3">
      <c r="B394" s="80"/>
      <c r="C394" s="79"/>
    </row>
    <row r="395" spans="2:3" ht="18.75" x14ac:dyDescent="0.3">
      <c r="B395" s="80"/>
      <c r="C395" s="79"/>
    </row>
    <row r="396" spans="2:3" ht="18.75" x14ac:dyDescent="0.3">
      <c r="B396" s="80"/>
      <c r="C396" s="79"/>
    </row>
    <row r="397" spans="2:3" ht="18.75" x14ac:dyDescent="0.3">
      <c r="B397" s="80"/>
      <c r="C397" s="79"/>
    </row>
    <row r="398" spans="2:3" ht="18.75" x14ac:dyDescent="0.3">
      <c r="B398" s="80"/>
      <c r="C398" s="79"/>
    </row>
    <row r="399" spans="2:3" ht="18.75" x14ac:dyDescent="0.3">
      <c r="B399" s="80"/>
      <c r="C399" s="79"/>
    </row>
    <row r="400" spans="2:3" ht="18.75" x14ac:dyDescent="0.3">
      <c r="B400" s="80"/>
      <c r="C400" s="79"/>
    </row>
    <row r="401" spans="2:3" ht="18.75" x14ac:dyDescent="0.3">
      <c r="B401" s="80"/>
      <c r="C401" s="79"/>
    </row>
    <row r="402" spans="2:3" ht="18.75" x14ac:dyDescent="0.3">
      <c r="B402" s="80"/>
      <c r="C402" s="79"/>
    </row>
    <row r="403" spans="2:3" ht="18.75" x14ac:dyDescent="0.3">
      <c r="B403" s="80"/>
      <c r="C403" s="79"/>
    </row>
    <row r="404" spans="2:3" ht="18.75" x14ac:dyDescent="0.3">
      <c r="B404" s="80"/>
      <c r="C404" s="79"/>
    </row>
    <row r="405" spans="2:3" ht="18.75" x14ac:dyDescent="0.3">
      <c r="B405" s="80"/>
      <c r="C405" s="79"/>
    </row>
    <row r="406" spans="2:3" ht="18.75" x14ac:dyDescent="0.3">
      <c r="B406" s="80"/>
      <c r="C406" s="79"/>
    </row>
    <row r="407" spans="2:3" ht="18.75" x14ac:dyDescent="0.3">
      <c r="B407" s="80"/>
      <c r="C407" s="79"/>
    </row>
    <row r="408" spans="2:3" ht="18.75" x14ac:dyDescent="0.3">
      <c r="B408" s="80"/>
      <c r="C408" s="79"/>
    </row>
    <row r="409" spans="2:3" ht="18.75" x14ac:dyDescent="0.3">
      <c r="B409" s="80"/>
      <c r="C409" s="79"/>
    </row>
    <row r="410" spans="2:3" ht="18.75" x14ac:dyDescent="0.3">
      <c r="B410" s="80"/>
      <c r="C410" s="79"/>
    </row>
    <row r="411" spans="2:3" ht="18.75" x14ac:dyDescent="0.3">
      <c r="B411" s="80"/>
      <c r="C411" s="79"/>
    </row>
    <row r="412" spans="2:3" ht="18.75" x14ac:dyDescent="0.3">
      <c r="B412" s="80"/>
      <c r="C412" s="79"/>
    </row>
    <row r="413" spans="2:3" ht="18.75" x14ac:dyDescent="0.3">
      <c r="B413" s="80"/>
      <c r="C413" s="79"/>
    </row>
    <row r="414" spans="2:3" ht="18.75" x14ac:dyDescent="0.3">
      <c r="B414" s="80"/>
      <c r="C414" s="79"/>
    </row>
    <row r="415" spans="2:3" ht="18.75" x14ac:dyDescent="0.3">
      <c r="B415" s="80"/>
      <c r="C415" s="79"/>
    </row>
    <row r="416" spans="2:3" ht="18.75" x14ac:dyDescent="0.3">
      <c r="B416" s="80"/>
      <c r="C416" s="79"/>
    </row>
    <row r="417" spans="2:3" ht="18.75" x14ac:dyDescent="0.3">
      <c r="B417" s="80"/>
      <c r="C417" s="79"/>
    </row>
    <row r="418" spans="2:3" ht="18.75" x14ac:dyDescent="0.3">
      <c r="B418" s="80"/>
      <c r="C418" s="79"/>
    </row>
    <row r="419" spans="2:3" ht="18.75" x14ac:dyDescent="0.3">
      <c r="B419" s="6"/>
      <c r="C419" s="79"/>
    </row>
    <row r="420" spans="2:3" ht="18.75" x14ac:dyDescent="0.3">
      <c r="B420" s="6"/>
      <c r="C420" s="79"/>
    </row>
    <row r="421" spans="2:3" x14ac:dyDescent="0.25">
      <c r="B421" s="37"/>
    </row>
    <row r="422" spans="2:3" ht="18.75" x14ac:dyDescent="0.3">
      <c r="B422" s="77"/>
    </row>
    <row r="423" spans="2:3" ht="18.75" x14ac:dyDescent="0.3">
      <c r="B423" s="82"/>
    </row>
    <row r="424" spans="2:3" ht="18.75" x14ac:dyDescent="0.3">
      <c r="B424" s="77"/>
    </row>
    <row r="425" spans="2:3" ht="18.75" x14ac:dyDescent="0.3">
      <c r="B425" s="77"/>
    </row>
    <row r="426" spans="2:3" ht="18.75" x14ac:dyDescent="0.3">
      <c r="B426" s="80"/>
    </row>
    <row r="427" spans="2:3" ht="18.75" x14ac:dyDescent="0.3">
      <c r="B427" s="80"/>
    </row>
    <row r="428" spans="2:3" ht="18.75" x14ac:dyDescent="0.3">
      <c r="B428" s="77"/>
    </row>
    <row r="429" spans="2:3" ht="17.25" x14ac:dyDescent="0.25">
      <c r="B429" s="89"/>
    </row>
    <row r="430" spans="2:3" ht="17.25" x14ac:dyDescent="0.25">
      <c r="B430" s="89"/>
    </row>
    <row r="431" spans="2:3" ht="18.75" x14ac:dyDescent="0.3">
      <c r="B431" s="82"/>
    </row>
    <row r="432" spans="2:3" ht="18.75" x14ac:dyDescent="0.3">
      <c r="B432" s="82"/>
    </row>
    <row r="433" spans="2:2" ht="18.75" x14ac:dyDescent="0.3">
      <c r="B433" s="81"/>
    </row>
    <row r="434" spans="2:2" ht="18.75" x14ac:dyDescent="0.3">
      <c r="B434" s="6"/>
    </row>
    <row r="435" spans="2:2" x14ac:dyDescent="0.25">
      <c r="B435" s="88"/>
    </row>
    <row r="436" spans="2:2" x14ac:dyDescent="0.25">
      <c r="B436" s="88"/>
    </row>
    <row r="437" spans="2:2" ht="18.75" x14ac:dyDescent="0.3">
      <c r="B437" s="6"/>
    </row>
    <row r="438" spans="2:2" x14ac:dyDescent="0.25">
      <c r="B438" s="88"/>
    </row>
    <row r="439" spans="2:2" ht="18.75" x14ac:dyDescent="0.3">
      <c r="B439" s="82"/>
    </row>
    <row r="440" spans="2:2" x14ac:dyDescent="0.25">
      <c r="B440" s="88"/>
    </row>
    <row r="441" spans="2:2" ht="18.75" x14ac:dyDescent="0.3">
      <c r="B441" s="6"/>
    </row>
    <row r="442" spans="2:2" x14ac:dyDescent="0.25">
      <c r="B442" s="88"/>
    </row>
    <row r="443" spans="2:2" ht="18.75" x14ac:dyDescent="0.3">
      <c r="B443" s="6"/>
    </row>
    <row r="444" spans="2:2" x14ac:dyDescent="0.25">
      <c r="B444" s="88"/>
    </row>
    <row r="445" spans="2:2" ht="18.75" x14ac:dyDescent="0.3">
      <c r="B445" s="6"/>
    </row>
    <row r="446" spans="2:2" ht="18.75" x14ac:dyDescent="0.3">
      <c r="B446" s="87"/>
    </row>
    <row r="447" spans="2:2" ht="18.75" x14ac:dyDescent="0.3">
      <c r="B447" s="80"/>
    </row>
    <row r="448" spans="2:2" x14ac:dyDescent="0.25">
      <c r="B448" s="86"/>
    </row>
    <row r="449" spans="2:2" ht="18.75" x14ac:dyDescent="0.3">
      <c r="B449" s="6"/>
    </row>
    <row r="450" spans="2:2" ht="18.75" x14ac:dyDescent="0.3">
      <c r="B450" s="6"/>
    </row>
    <row r="451" spans="2:2" ht="18.75" x14ac:dyDescent="0.3">
      <c r="B451" s="80"/>
    </row>
    <row r="452" spans="2:2" ht="18.75" x14ac:dyDescent="0.3">
      <c r="B452" s="80"/>
    </row>
    <row r="453" spans="2:2" ht="18.75" x14ac:dyDescent="0.3">
      <c r="B453" s="6"/>
    </row>
    <row r="454" spans="2:2" ht="18.75" x14ac:dyDescent="0.3">
      <c r="B454" s="6"/>
    </row>
    <row r="455" spans="2:2" ht="18.75" x14ac:dyDescent="0.3">
      <c r="B455" s="80"/>
    </row>
    <row r="456" spans="2:2" x14ac:dyDescent="0.25">
      <c r="B456" s="83"/>
    </row>
    <row r="457" spans="2:2" ht="18.75" x14ac:dyDescent="0.3">
      <c r="B457" s="6"/>
    </row>
    <row r="458" spans="2:2" x14ac:dyDescent="0.25">
      <c r="B458" s="83"/>
    </row>
    <row r="459" spans="2:2" ht="18.75" x14ac:dyDescent="0.3">
      <c r="B459" s="6"/>
    </row>
    <row r="460" spans="2:2" ht="18.75" x14ac:dyDescent="0.3">
      <c r="B460" s="6"/>
    </row>
    <row r="461" spans="2:2" ht="18.75" x14ac:dyDescent="0.3">
      <c r="B461" s="6"/>
    </row>
    <row r="462" spans="2:2" x14ac:dyDescent="0.25">
      <c r="B462" s="86"/>
    </row>
    <row r="463" spans="2:2" x14ac:dyDescent="0.25">
      <c r="B463" s="2"/>
    </row>
    <row r="464" spans="2:2" ht="18.75" x14ac:dyDescent="0.3">
      <c r="B464" s="84"/>
    </row>
    <row r="465" spans="2:2" ht="18.75" x14ac:dyDescent="0.3">
      <c r="B465" s="58"/>
    </row>
    <row r="466" spans="2:2" ht="18.75" x14ac:dyDescent="0.3">
      <c r="B466" s="58"/>
    </row>
    <row r="467" spans="2:2" ht="18.75" x14ac:dyDescent="0.3">
      <c r="B467" s="58"/>
    </row>
    <row r="468" spans="2:2" ht="18.75" x14ac:dyDescent="0.3">
      <c r="B468" s="58"/>
    </row>
    <row r="469" spans="2:2" ht="18.75" x14ac:dyDescent="0.3">
      <c r="B469" s="58"/>
    </row>
    <row r="470" spans="2:2" ht="18.75" x14ac:dyDescent="0.3">
      <c r="B470" s="58"/>
    </row>
    <row r="471" spans="2:2" ht="18.75" x14ac:dyDescent="0.3">
      <c r="B471" s="58"/>
    </row>
    <row r="472" spans="2:2" x14ac:dyDescent="0.25">
      <c r="B472" s="85"/>
    </row>
    <row r="473" spans="2:2" ht="18.75" x14ac:dyDescent="0.3">
      <c r="B473" s="58"/>
    </row>
    <row r="474" spans="2:2" ht="18.75" x14ac:dyDescent="0.3">
      <c r="B474" s="58"/>
    </row>
    <row r="475" spans="2:2" ht="18.75" x14ac:dyDescent="0.3">
      <c r="B475" s="58"/>
    </row>
    <row r="476" spans="2:2" x14ac:dyDescent="0.25">
      <c r="B476" s="85"/>
    </row>
    <row r="477" spans="2:2" ht="18.75" x14ac:dyDescent="0.3">
      <c r="B477" s="58"/>
    </row>
    <row r="478" spans="2:2" ht="18.75" x14ac:dyDescent="0.3">
      <c r="B478" s="84"/>
    </row>
    <row r="479" spans="2:2" ht="18.75" x14ac:dyDescent="0.3">
      <c r="B479" s="58"/>
    </row>
    <row r="480" spans="2:2" ht="18.75" x14ac:dyDescent="0.25">
      <c r="B480" s="30"/>
    </row>
    <row r="481" spans="2:2" ht="18.75" x14ac:dyDescent="0.25">
      <c r="B481" s="28"/>
    </row>
    <row r="482" spans="2:2" ht="18.75" x14ac:dyDescent="0.25">
      <c r="B482" s="28"/>
    </row>
    <row r="483" spans="2:2" ht="18.75" x14ac:dyDescent="0.25">
      <c r="B483" s="28"/>
    </row>
    <row r="484" spans="2:2" ht="18.75" x14ac:dyDescent="0.25">
      <c r="B484" s="31"/>
    </row>
    <row r="485" spans="2:2" ht="18.75" x14ac:dyDescent="0.25">
      <c r="B485" s="31"/>
    </row>
    <row r="486" spans="2:2" ht="18.75" x14ac:dyDescent="0.25">
      <c r="B486" s="51"/>
    </row>
    <row r="487" spans="2:2" ht="18.75" x14ac:dyDescent="0.25">
      <c r="B487" s="28"/>
    </row>
    <row r="488" spans="2:2" ht="18.75" x14ac:dyDescent="0.25">
      <c r="B488" s="36"/>
    </row>
    <row r="489" spans="2:2" ht="18.75" x14ac:dyDescent="0.25">
      <c r="B489" s="36"/>
    </row>
    <row r="490" spans="2:2" ht="18.75" x14ac:dyDescent="0.25">
      <c r="B490" s="36"/>
    </row>
    <row r="491" spans="2:2" ht="18.75" x14ac:dyDescent="0.25">
      <c r="B491" s="36"/>
    </row>
    <row r="492" spans="2:2" x14ac:dyDescent="0.25">
      <c r="B492" s="2"/>
    </row>
    <row r="493" spans="2:2" ht="18.75" x14ac:dyDescent="0.25">
      <c r="B493" s="36"/>
    </row>
    <row r="494" spans="2:2" x14ac:dyDescent="0.25">
      <c r="B494" s="2"/>
    </row>
    <row r="495" spans="2:2" ht="18.75" x14ac:dyDescent="0.25">
      <c r="B495" s="36"/>
    </row>
    <row r="496" spans="2:2" ht="18.75" x14ac:dyDescent="0.25">
      <c r="B496" s="36"/>
    </row>
    <row r="497" spans="2:2" ht="18.75" x14ac:dyDescent="0.25">
      <c r="B497" s="36"/>
    </row>
    <row r="498" spans="2:2" ht="18.75" x14ac:dyDescent="0.25">
      <c r="B498" s="36"/>
    </row>
    <row r="499" spans="2:2" ht="18.75" x14ac:dyDescent="0.25">
      <c r="B499" s="36"/>
    </row>
    <row r="500" spans="2:2" ht="18.75" x14ac:dyDescent="0.25">
      <c r="B500" s="36"/>
    </row>
    <row r="501" spans="2:2" ht="18.75" x14ac:dyDescent="0.25">
      <c r="B501" s="36"/>
    </row>
    <row r="502" spans="2:2" ht="18.75" x14ac:dyDescent="0.25">
      <c r="B502" s="36"/>
    </row>
    <row r="503" spans="2:2" ht="18.75" x14ac:dyDescent="0.25">
      <c r="B503" s="36"/>
    </row>
    <row r="504" spans="2:2" ht="18.75" x14ac:dyDescent="0.25">
      <c r="B504" s="36"/>
    </row>
    <row r="505" spans="2:2" ht="18.75" x14ac:dyDescent="0.25">
      <c r="B505" s="36"/>
    </row>
    <row r="506" spans="2:2" ht="18.75" x14ac:dyDescent="0.25">
      <c r="B506" s="36"/>
    </row>
    <row r="507" spans="2:2" ht="18.75" x14ac:dyDescent="0.25">
      <c r="B507" s="36"/>
    </row>
    <row r="508" spans="2:2" x14ac:dyDescent="0.25">
      <c r="B508"/>
    </row>
    <row r="509" spans="2:2" ht="18.75" x14ac:dyDescent="0.3">
      <c r="B509" s="84"/>
    </row>
    <row r="510" spans="2:2" ht="18.75" x14ac:dyDescent="0.3">
      <c r="B510" s="84"/>
    </row>
    <row r="511" spans="2:2" x14ac:dyDescent="0.25">
      <c r="B511" s="2"/>
    </row>
    <row r="512" spans="2:2" x14ac:dyDescent="0.25">
      <c r="B512"/>
    </row>
    <row r="665" spans="2:2" x14ac:dyDescent="0.25">
      <c r="B665" s="4" t="s">
        <v>6</v>
      </c>
    </row>
  </sheetData>
  <hyperlinks>
    <hyperlink ref="B92" r:id="rId1" display="http://kur.apsheronsk-oms.ru/"/>
    <hyperlink ref="B665" location="'Калькулятор '!A1" display="ВЕРНУТЬСЯ К КАЛЬКУЛЯТОРУ"/>
    <hyperlink ref="B1" location="'Калькулятор '!A1" display="ВЕРНУТЬСЯ К КАЛЬКУЛЯТОРУ"/>
  </hyperlinks>
  <pageMargins left="0.7" right="0.7" top="0.75" bottom="0.75" header="0.3" footer="0.3"/>
  <pageSetup paperSize="9" orientation="portrait" verticalDpi="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B665"/>
  <sheetViews>
    <sheetView topLeftCell="A627" workbookViewId="0">
      <selection activeCell="B665" sqref="B665"/>
    </sheetView>
  </sheetViews>
  <sheetFormatPr defaultRowHeight="15" x14ac:dyDescent="0.25"/>
  <cols>
    <col min="2" max="2" width="128" customWidth="1"/>
  </cols>
  <sheetData>
    <row r="1" spans="1:2" x14ac:dyDescent="0.25">
      <c r="A1" s="116"/>
      <c r="B1" s="4" t="s">
        <v>6</v>
      </c>
    </row>
    <row r="2" spans="1:2" ht="18.75" x14ac:dyDescent="0.3">
      <c r="B2" s="57"/>
    </row>
    <row r="3" spans="1:2" ht="18.75" x14ac:dyDescent="0.25">
      <c r="B3" s="28" t="s">
        <v>294</v>
      </c>
    </row>
    <row r="4" spans="1:2" ht="18.75" x14ac:dyDescent="0.25">
      <c r="B4" s="28" t="s">
        <v>295</v>
      </c>
    </row>
    <row r="5" spans="1:2" ht="18.75" x14ac:dyDescent="0.25">
      <c r="B5" s="28"/>
    </row>
    <row r="6" spans="1:2" ht="20.25" x14ac:dyDescent="0.25">
      <c r="B6" s="97" t="s">
        <v>129</v>
      </c>
    </row>
    <row r="7" spans="1:2" ht="18.75" x14ac:dyDescent="0.25">
      <c r="B7" s="101" t="s">
        <v>751</v>
      </c>
    </row>
    <row r="8" spans="1:2" ht="18.75" x14ac:dyDescent="0.25">
      <c r="B8" s="31" t="s">
        <v>296</v>
      </c>
    </row>
    <row r="9" spans="1:2" ht="18.75" x14ac:dyDescent="0.25">
      <c r="B9" s="51"/>
    </row>
    <row r="10" spans="1:2" ht="18.75" x14ac:dyDescent="0.25">
      <c r="B10" s="28" t="s">
        <v>84</v>
      </c>
    </row>
    <row r="11" spans="1:2" ht="18.75" x14ac:dyDescent="0.25">
      <c r="B11" s="28" t="s">
        <v>671</v>
      </c>
    </row>
    <row r="12" spans="1:2" ht="18.75" x14ac:dyDescent="0.25">
      <c r="B12" s="28" t="s">
        <v>672</v>
      </c>
    </row>
    <row r="13" spans="1:2" ht="18.75" x14ac:dyDescent="0.25">
      <c r="B13" s="29" t="s">
        <v>673</v>
      </c>
    </row>
    <row r="14" spans="1:2" ht="18.75" x14ac:dyDescent="0.25">
      <c r="B14" s="29" t="s">
        <v>674</v>
      </c>
    </row>
    <row r="15" spans="1:2" ht="18.75" x14ac:dyDescent="0.25">
      <c r="B15" s="51"/>
    </row>
    <row r="16" spans="1:2" ht="18.75" x14ac:dyDescent="0.25">
      <c r="B16" s="51"/>
    </row>
    <row r="17" spans="2:2" ht="56.25" x14ac:dyDescent="0.25">
      <c r="B17" s="19" t="s">
        <v>675</v>
      </c>
    </row>
    <row r="18" spans="2:2" ht="56.25" x14ac:dyDescent="0.25">
      <c r="B18" s="19" t="s">
        <v>676</v>
      </c>
    </row>
    <row r="19" spans="2:2" ht="37.5" x14ac:dyDescent="0.25">
      <c r="B19" s="30" t="s">
        <v>299</v>
      </c>
    </row>
    <row r="20" spans="2:2" ht="93.75" x14ac:dyDescent="0.25">
      <c r="B20" s="30" t="s">
        <v>677</v>
      </c>
    </row>
    <row r="21" spans="2:2" ht="18.75" x14ac:dyDescent="0.25">
      <c r="B21" s="30" t="s">
        <v>301</v>
      </c>
    </row>
    <row r="22" spans="2:2" ht="18.75" x14ac:dyDescent="0.25">
      <c r="B22" s="30" t="s">
        <v>302</v>
      </c>
    </row>
    <row r="23" spans="2:2" ht="18.75" x14ac:dyDescent="0.25">
      <c r="B23" s="107"/>
    </row>
    <row r="24" spans="2:2" ht="18.75" x14ac:dyDescent="0.25">
      <c r="B24" s="107"/>
    </row>
    <row r="25" spans="2:2" ht="18.75" x14ac:dyDescent="0.25">
      <c r="B25" s="107"/>
    </row>
    <row r="26" spans="2:2" ht="18.75" x14ac:dyDescent="0.25">
      <c r="B26" s="107" t="s">
        <v>303</v>
      </c>
    </row>
    <row r="27" spans="2:2" ht="18.75" x14ac:dyDescent="0.25">
      <c r="B27" s="107" t="s">
        <v>752</v>
      </c>
    </row>
    <row r="28" spans="2:2" ht="18.75" x14ac:dyDescent="0.25">
      <c r="B28" s="98"/>
    </row>
    <row r="29" spans="2:2" ht="15.75" x14ac:dyDescent="0.25">
      <c r="B29" s="105"/>
    </row>
    <row r="30" spans="2:2" ht="18.75" x14ac:dyDescent="0.25">
      <c r="B30" s="62" t="s">
        <v>304</v>
      </c>
    </row>
    <row r="31" spans="2:2" ht="18.75" x14ac:dyDescent="0.25">
      <c r="B31" s="62" t="s">
        <v>4</v>
      </c>
    </row>
    <row r="32" spans="2:2" ht="18.75" x14ac:dyDescent="0.25">
      <c r="B32" s="62" t="s">
        <v>305</v>
      </c>
    </row>
    <row r="33" spans="2:2" ht="18.75" x14ac:dyDescent="0.25">
      <c r="B33" s="62" t="s">
        <v>306</v>
      </c>
    </row>
    <row r="34" spans="2:2" ht="18.75" x14ac:dyDescent="0.25">
      <c r="B34" s="62" t="s">
        <v>678</v>
      </c>
    </row>
    <row r="35" spans="2:2" ht="18.75" x14ac:dyDescent="0.25">
      <c r="B35" s="100"/>
    </row>
    <row r="36" spans="2:2" ht="18.75" x14ac:dyDescent="0.25">
      <c r="B36" s="51"/>
    </row>
    <row r="37" spans="2:2" ht="18.75" x14ac:dyDescent="0.25">
      <c r="B37" s="51" t="s">
        <v>5</v>
      </c>
    </row>
    <row r="38" spans="2:2" ht="18.75" x14ac:dyDescent="0.25">
      <c r="B38" s="51" t="s">
        <v>679</v>
      </c>
    </row>
    <row r="39" spans="2:2" ht="18.75" x14ac:dyDescent="0.25">
      <c r="B39" s="51" t="s">
        <v>680</v>
      </c>
    </row>
    <row r="40" spans="2:2" ht="18.75" x14ac:dyDescent="0.25">
      <c r="B40" s="31" t="s">
        <v>681</v>
      </c>
    </row>
    <row r="41" spans="2:2" ht="18.75" x14ac:dyDescent="0.25">
      <c r="B41" s="31" t="s">
        <v>682</v>
      </c>
    </row>
    <row r="42" spans="2:2" ht="18.75" x14ac:dyDescent="0.25">
      <c r="B42" s="51"/>
    </row>
    <row r="43" spans="2:2" ht="18.75" x14ac:dyDescent="0.25">
      <c r="B43" s="51" t="s">
        <v>308</v>
      </c>
    </row>
    <row r="44" spans="2:2" ht="18.75" x14ac:dyDescent="0.25">
      <c r="B44" s="33"/>
    </row>
    <row r="45" spans="2:2" ht="18.75" x14ac:dyDescent="0.25">
      <c r="B45" s="98" t="s">
        <v>309</v>
      </c>
    </row>
    <row r="46" spans="2:2" ht="150" x14ac:dyDescent="0.25">
      <c r="B46" s="30" t="s">
        <v>683</v>
      </c>
    </row>
    <row r="47" spans="2:2" ht="18.75" x14ac:dyDescent="0.25">
      <c r="B47" s="30" t="s">
        <v>311</v>
      </c>
    </row>
    <row r="48" spans="2:2" ht="112.5" x14ac:dyDescent="0.25">
      <c r="B48" s="30" t="s">
        <v>312</v>
      </c>
    </row>
    <row r="49" spans="2:2" ht="112.5" x14ac:dyDescent="0.25">
      <c r="B49" s="30" t="s">
        <v>313</v>
      </c>
    </row>
    <row r="50" spans="2:2" ht="56.25" x14ac:dyDescent="0.25">
      <c r="B50" s="30" t="s">
        <v>314</v>
      </c>
    </row>
    <row r="51" spans="2:2" ht="18.75" x14ac:dyDescent="0.25">
      <c r="B51" s="98" t="s">
        <v>315</v>
      </c>
    </row>
    <row r="52" spans="2:2" ht="112.5" x14ac:dyDescent="0.25">
      <c r="B52" s="33" t="s">
        <v>684</v>
      </c>
    </row>
    <row r="53" spans="2:2" ht="18.75" x14ac:dyDescent="0.25">
      <c r="B53" s="33" t="s">
        <v>318</v>
      </c>
    </row>
    <row r="54" spans="2:2" ht="18.75" x14ac:dyDescent="0.25">
      <c r="B54" s="33" t="s">
        <v>319</v>
      </c>
    </row>
    <row r="55" spans="2:2" ht="37.5" x14ac:dyDescent="0.25">
      <c r="B55" s="33" t="s">
        <v>320</v>
      </c>
    </row>
    <row r="56" spans="2:2" ht="18.75" x14ac:dyDescent="0.25">
      <c r="B56" s="33" t="s">
        <v>321</v>
      </c>
    </row>
    <row r="57" spans="2:2" ht="18.75" x14ac:dyDescent="0.25">
      <c r="B57" s="33" t="s">
        <v>322</v>
      </c>
    </row>
    <row r="58" spans="2:2" ht="18.75" x14ac:dyDescent="0.25">
      <c r="B58" s="33" t="s">
        <v>323</v>
      </c>
    </row>
    <row r="59" spans="2:2" ht="18.75" x14ac:dyDescent="0.25">
      <c r="B59" s="33" t="s">
        <v>324</v>
      </c>
    </row>
    <row r="60" spans="2:2" ht="37.5" x14ac:dyDescent="0.25">
      <c r="B60" s="33" t="s">
        <v>581</v>
      </c>
    </row>
    <row r="61" spans="2:2" ht="18.75" x14ac:dyDescent="0.25">
      <c r="B61" s="33" t="s">
        <v>326</v>
      </c>
    </row>
    <row r="62" spans="2:2" ht="37.5" x14ac:dyDescent="0.3">
      <c r="B62" s="6" t="s">
        <v>327</v>
      </c>
    </row>
    <row r="63" spans="2:2" ht="37.5" x14ac:dyDescent="0.25">
      <c r="B63" s="33" t="s">
        <v>582</v>
      </c>
    </row>
    <row r="64" spans="2:2" ht="56.25" x14ac:dyDescent="0.25">
      <c r="B64" s="33" t="s">
        <v>328</v>
      </c>
    </row>
    <row r="65" spans="2:2" ht="18.75" x14ac:dyDescent="0.25">
      <c r="B65" s="33" t="s">
        <v>287</v>
      </c>
    </row>
    <row r="66" spans="2:2" ht="18.75" x14ac:dyDescent="0.25">
      <c r="B66" s="33" t="s">
        <v>329</v>
      </c>
    </row>
    <row r="67" spans="2:2" ht="18.75" x14ac:dyDescent="0.25">
      <c r="B67" s="33" t="s">
        <v>286</v>
      </c>
    </row>
    <row r="68" spans="2:2" ht="37.5" x14ac:dyDescent="0.25">
      <c r="B68" s="33" t="s">
        <v>285</v>
      </c>
    </row>
    <row r="69" spans="2:2" ht="56.25" x14ac:dyDescent="0.25">
      <c r="B69" s="33" t="s">
        <v>284</v>
      </c>
    </row>
    <row r="70" spans="2:2" ht="56.25" x14ac:dyDescent="0.25">
      <c r="B70" s="33" t="s">
        <v>330</v>
      </c>
    </row>
    <row r="71" spans="2:2" ht="37.5" x14ac:dyDescent="0.25">
      <c r="B71" s="33" t="s">
        <v>331</v>
      </c>
    </row>
    <row r="72" spans="2:2" ht="56.25" x14ac:dyDescent="0.25">
      <c r="B72" s="33" t="s">
        <v>332</v>
      </c>
    </row>
    <row r="73" spans="2:2" ht="37.5" x14ac:dyDescent="0.25">
      <c r="B73" s="33" t="s">
        <v>333</v>
      </c>
    </row>
    <row r="74" spans="2:2" ht="18.75" x14ac:dyDescent="0.25">
      <c r="B74" s="33" t="s">
        <v>280</v>
      </c>
    </row>
    <row r="75" spans="2:2" ht="18.75" x14ac:dyDescent="0.25">
      <c r="B75" s="33" t="s">
        <v>335</v>
      </c>
    </row>
    <row r="76" spans="2:2" ht="18.75" x14ac:dyDescent="0.25">
      <c r="B76" s="33" t="s">
        <v>336</v>
      </c>
    </row>
    <row r="77" spans="2:2" ht="18.75" x14ac:dyDescent="0.25">
      <c r="B77" s="33" t="s">
        <v>337</v>
      </c>
    </row>
    <row r="78" spans="2:2" ht="18.75" x14ac:dyDescent="0.25">
      <c r="B78" s="33" t="s">
        <v>338</v>
      </c>
    </row>
    <row r="79" spans="2:2" ht="18.75" x14ac:dyDescent="0.25">
      <c r="B79" s="33" t="s">
        <v>339</v>
      </c>
    </row>
    <row r="80" spans="2:2" ht="18.75" x14ac:dyDescent="0.25">
      <c r="B80" s="33" t="s">
        <v>340</v>
      </c>
    </row>
    <row r="81" spans="2:2" ht="18.75" x14ac:dyDescent="0.25">
      <c r="B81" s="33" t="s">
        <v>341</v>
      </c>
    </row>
    <row r="82" spans="2:2" ht="18.75" x14ac:dyDescent="0.25">
      <c r="B82" s="33" t="s">
        <v>342</v>
      </c>
    </row>
    <row r="83" spans="2:2" ht="18.75" x14ac:dyDescent="0.25">
      <c r="B83" s="33" t="s">
        <v>343</v>
      </c>
    </row>
    <row r="84" spans="2:2" ht="37.5" x14ac:dyDescent="0.25">
      <c r="B84" s="33" t="s">
        <v>344</v>
      </c>
    </row>
    <row r="85" spans="2:2" ht="18.75" x14ac:dyDescent="0.25">
      <c r="B85" s="33" t="s">
        <v>345</v>
      </c>
    </row>
    <row r="86" spans="2:2" ht="37.5" x14ac:dyDescent="0.25">
      <c r="B86" s="33" t="s">
        <v>685</v>
      </c>
    </row>
    <row r="87" spans="2:2" ht="37.5" x14ac:dyDescent="0.25">
      <c r="B87" s="33" t="s">
        <v>279</v>
      </c>
    </row>
    <row r="88" spans="2:2" ht="18.75" x14ac:dyDescent="0.25">
      <c r="B88" s="33" t="s">
        <v>347</v>
      </c>
    </row>
    <row r="89" spans="2:2" ht="37.5" x14ac:dyDescent="0.25">
      <c r="B89" s="30" t="s">
        <v>348</v>
      </c>
    </row>
    <row r="90" spans="2:2" ht="18.75" x14ac:dyDescent="0.25">
      <c r="B90" s="33" t="s">
        <v>686</v>
      </c>
    </row>
    <row r="91" spans="2:2" ht="37.5" x14ac:dyDescent="0.25">
      <c r="B91" s="30" t="s">
        <v>349</v>
      </c>
    </row>
    <row r="92" spans="2:2" x14ac:dyDescent="0.25">
      <c r="B92" s="3" t="s">
        <v>350</v>
      </c>
    </row>
    <row r="93" spans="2:2" ht="37.5" x14ac:dyDescent="0.25">
      <c r="B93" s="30" t="s">
        <v>584</v>
      </c>
    </row>
    <row r="94" spans="2:2" ht="93.75" x14ac:dyDescent="0.25">
      <c r="B94" s="33" t="s">
        <v>687</v>
      </c>
    </row>
    <row r="95" spans="2:2" ht="75" x14ac:dyDescent="0.25">
      <c r="B95" s="33" t="s">
        <v>353</v>
      </c>
    </row>
    <row r="96" spans="2:2" ht="18.75" x14ac:dyDescent="0.25">
      <c r="B96" s="51" t="s">
        <v>354</v>
      </c>
    </row>
    <row r="97" spans="2:2" ht="18.75" x14ac:dyDescent="0.25">
      <c r="B97" s="98" t="s">
        <v>355</v>
      </c>
    </row>
    <row r="98" spans="2:2" ht="37.5" x14ac:dyDescent="0.25">
      <c r="B98" s="33" t="s">
        <v>688</v>
      </c>
    </row>
    <row r="99" spans="2:2" ht="18.75" x14ac:dyDescent="0.25">
      <c r="B99" s="98" t="s">
        <v>357</v>
      </c>
    </row>
    <row r="100" spans="2:2" ht="37.5" x14ac:dyDescent="0.25">
      <c r="B100" s="33" t="s">
        <v>586</v>
      </c>
    </row>
    <row r="101" spans="2:2" ht="18.75" x14ac:dyDescent="0.25">
      <c r="B101" s="33" t="s">
        <v>689</v>
      </c>
    </row>
    <row r="102" spans="2:2" ht="37.5" x14ac:dyDescent="0.25">
      <c r="B102" s="33" t="s">
        <v>360</v>
      </c>
    </row>
    <row r="103" spans="2:2" ht="18.75" x14ac:dyDescent="0.25">
      <c r="B103" s="33" t="s">
        <v>361</v>
      </c>
    </row>
    <row r="104" spans="2:2" ht="37.5" x14ac:dyDescent="0.25">
      <c r="B104" s="33" t="s">
        <v>362</v>
      </c>
    </row>
    <row r="105" spans="2:2" ht="18.75" x14ac:dyDescent="0.25">
      <c r="B105" s="33" t="s">
        <v>363</v>
      </c>
    </row>
    <row r="106" spans="2:2" ht="150" x14ac:dyDescent="0.25">
      <c r="B106" s="33" t="s">
        <v>364</v>
      </c>
    </row>
    <row r="107" spans="2:2" ht="18.75" x14ac:dyDescent="0.25">
      <c r="B107" s="98" t="s">
        <v>365</v>
      </c>
    </row>
    <row r="108" spans="2:2" ht="18.75" x14ac:dyDescent="0.25">
      <c r="B108" s="33" t="s">
        <v>277</v>
      </c>
    </row>
    <row r="109" spans="2:2" ht="37.5" x14ac:dyDescent="0.25">
      <c r="B109" s="33" t="s">
        <v>690</v>
      </c>
    </row>
    <row r="110" spans="2:2" ht="18.75" x14ac:dyDescent="0.25">
      <c r="B110" s="33" t="s">
        <v>367</v>
      </c>
    </row>
    <row r="111" spans="2:2" ht="18.75" x14ac:dyDescent="0.25">
      <c r="B111" s="33" t="s">
        <v>368</v>
      </c>
    </row>
    <row r="112" spans="2:2" ht="56.25" x14ac:dyDescent="0.25">
      <c r="B112" s="30" t="s">
        <v>691</v>
      </c>
    </row>
    <row r="113" spans="2:2" ht="37.5" x14ac:dyDescent="0.25">
      <c r="B113" s="33" t="s">
        <v>272</v>
      </c>
    </row>
    <row r="114" spans="2:2" ht="18.75" x14ac:dyDescent="0.25">
      <c r="B114" s="98" t="s">
        <v>369</v>
      </c>
    </row>
    <row r="115" spans="2:2" ht="37.5" x14ac:dyDescent="0.25">
      <c r="B115" s="33" t="s">
        <v>370</v>
      </c>
    </row>
    <row r="116" spans="2:2" ht="131.25" x14ac:dyDescent="0.25">
      <c r="B116" s="33" t="s">
        <v>692</v>
      </c>
    </row>
    <row r="117" spans="2:2" ht="56.25" x14ac:dyDescent="0.3">
      <c r="B117" s="6" t="s">
        <v>693</v>
      </c>
    </row>
    <row r="118" spans="2:2" ht="75" x14ac:dyDescent="0.25">
      <c r="B118" s="33" t="s">
        <v>694</v>
      </c>
    </row>
    <row r="119" spans="2:2" ht="56.25" x14ac:dyDescent="0.3">
      <c r="B119" s="6" t="s">
        <v>695</v>
      </c>
    </row>
    <row r="120" spans="2:2" ht="75" x14ac:dyDescent="0.25">
      <c r="B120" s="33" t="s">
        <v>696</v>
      </c>
    </row>
    <row r="121" spans="2:2" ht="93.75" x14ac:dyDescent="0.25">
      <c r="B121" s="33" t="s">
        <v>697</v>
      </c>
    </row>
    <row r="122" spans="2:2" ht="56.25" x14ac:dyDescent="0.25">
      <c r="B122" s="33" t="s">
        <v>698</v>
      </c>
    </row>
    <row r="123" spans="2:2" ht="56.25" x14ac:dyDescent="0.25">
      <c r="B123" s="33" t="s">
        <v>270</v>
      </c>
    </row>
    <row r="124" spans="2:2" ht="56.25" x14ac:dyDescent="0.25">
      <c r="B124" s="33" t="s">
        <v>378</v>
      </c>
    </row>
    <row r="125" spans="2:2" ht="37.5" x14ac:dyDescent="0.25">
      <c r="B125" s="33" t="s">
        <v>699</v>
      </c>
    </row>
    <row r="126" spans="2:2" ht="56.25" x14ac:dyDescent="0.3">
      <c r="B126" s="6" t="s">
        <v>267</v>
      </c>
    </row>
    <row r="127" spans="2:2" ht="75" x14ac:dyDescent="0.3">
      <c r="B127" s="6" t="s">
        <v>700</v>
      </c>
    </row>
    <row r="128" spans="2:2" ht="93.75" x14ac:dyDescent="0.25">
      <c r="B128" s="33" t="s">
        <v>701</v>
      </c>
    </row>
    <row r="129" spans="2:2" ht="93.75" x14ac:dyDescent="0.25">
      <c r="B129" s="33" t="s">
        <v>702</v>
      </c>
    </row>
    <row r="130" spans="2:2" ht="75" x14ac:dyDescent="0.25">
      <c r="B130" s="33" t="s">
        <v>380</v>
      </c>
    </row>
    <row r="131" spans="2:2" ht="93.75" x14ac:dyDescent="0.25">
      <c r="B131" s="33" t="s">
        <v>381</v>
      </c>
    </row>
    <row r="132" spans="2:2" ht="75" x14ac:dyDescent="0.25">
      <c r="B132" s="33" t="s">
        <v>382</v>
      </c>
    </row>
    <row r="133" spans="2:2" ht="56.25" x14ac:dyDescent="0.3">
      <c r="B133" s="6" t="s">
        <v>703</v>
      </c>
    </row>
    <row r="134" spans="2:2" ht="56.25" x14ac:dyDescent="0.3">
      <c r="B134" s="6" t="s">
        <v>704</v>
      </c>
    </row>
    <row r="135" spans="2:2" ht="56.25" x14ac:dyDescent="0.25">
      <c r="B135" s="33" t="s">
        <v>387</v>
      </c>
    </row>
    <row r="136" spans="2:2" ht="18.75" x14ac:dyDescent="0.25">
      <c r="B136" s="98" t="s">
        <v>389</v>
      </c>
    </row>
    <row r="137" spans="2:2" ht="93.75" x14ac:dyDescent="0.25">
      <c r="B137" s="30" t="s">
        <v>564</v>
      </c>
    </row>
    <row r="138" spans="2:2" ht="75" x14ac:dyDescent="0.25">
      <c r="B138" s="30" t="s">
        <v>705</v>
      </c>
    </row>
    <row r="139" spans="2:2" ht="18.75" x14ac:dyDescent="0.25">
      <c r="B139" s="30" t="s">
        <v>596</v>
      </c>
    </row>
    <row r="140" spans="2:2" ht="56.25" x14ac:dyDescent="0.25">
      <c r="B140" s="30" t="s">
        <v>706</v>
      </c>
    </row>
    <row r="141" spans="2:2" ht="18.75" x14ac:dyDescent="0.25">
      <c r="B141" s="30" t="s">
        <v>707</v>
      </c>
    </row>
    <row r="142" spans="2:2" ht="37.5" x14ac:dyDescent="0.25">
      <c r="B142" s="30" t="s">
        <v>708</v>
      </c>
    </row>
    <row r="143" spans="2:2" ht="56.25" x14ac:dyDescent="0.25">
      <c r="B143" s="30" t="s">
        <v>709</v>
      </c>
    </row>
    <row r="144" spans="2:2" ht="168.75" x14ac:dyDescent="0.25">
      <c r="B144" s="30" t="s">
        <v>710</v>
      </c>
    </row>
    <row r="145" spans="2:2" ht="56.25" x14ac:dyDescent="0.25">
      <c r="B145" s="30" t="s">
        <v>711</v>
      </c>
    </row>
    <row r="146" spans="2:2" ht="112.5" x14ac:dyDescent="0.25">
      <c r="B146" s="30" t="s">
        <v>712</v>
      </c>
    </row>
    <row r="147" spans="2:2" ht="131.25" x14ac:dyDescent="0.3">
      <c r="B147" s="6" t="s">
        <v>713</v>
      </c>
    </row>
    <row r="148" spans="2:2" ht="93.75" x14ac:dyDescent="0.3">
      <c r="B148" s="6" t="s">
        <v>90</v>
      </c>
    </row>
    <row r="149" spans="2:2" ht="93.75" x14ac:dyDescent="0.3">
      <c r="B149" s="6" t="s">
        <v>714</v>
      </c>
    </row>
    <row r="150" spans="2:2" ht="37.5" x14ac:dyDescent="0.3">
      <c r="B150" s="6" t="s">
        <v>715</v>
      </c>
    </row>
    <row r="151" spans="2:2" ht="75" x14ac:dyDescent="0.25">
      <c r="B151" s="30" t="s">
        <v>716</v>
      </c>
    </row>
    <row r="152" spans="2:2" ht="18.75" x14ac:dyDescent="0.25">
      <c r="B152" s="30" t="s">
        <v>717</v>
      </c>
    </row>
    <row r="153" spans="2:2" ht="18.75" x14ac:dyDescent="0.25">
      <c r="B153" s="30" t="s">
        <v>392</v>
      </c>
    </row>
    <row r="154" spans="2:2" ht="56.25" x14ac:dyDescent="0.25">
      <c r="B154" s="30" t="s">
        <v>393</v>
      </c>
    </row>
    <row r="155" spans="2:2" ht="37.5" x14ac:dyDescent="0.25">
      <c r="B155" s="30" t="s">
        <v>718</v>
      </c>
    </row>
    <row r="156" spans="2:2" ht="93.75" x14ac:dyDescent="0.25">
      <c r="B156" s="30" t="s">
        <v>719</v>
      </c>
    </row>
    <row r="157" spans="2:2" ht="168.75" x14ac:dyDescent="0.25">
      <c r="B157" s="30" t="s">
        <v>720</v>
      </c>
    </row>
    <row r="158" spans="2:2" ht="56.25" x14ac:dyDescent="0.25">
      <c r="B158" s="30" t="s">
        <v>721</v>
      </c>
    </row>
    <row r="159" spans="2:2" ht="37.5" x14ac:dyDescent="0.25">
      <c r="B159" s="30" t="s">
        <v>397</v>
      </c>
    </row>
    <row r="160" spans="2:2" ht="56.25" x14ac:dyDescent="0.25">
      <c r="B160" s="33" t="s">
        <v>722</v>
      </c>
    </row>
    <row r="161" spans="2:2" ht="112.5" x14ac:dyDescent="0.25">
      <c r="B161" s="33" t="s">
        <v>264</v>
      </c>
    </row>
    <row r="162" spans="2:2" ht="37.5" x14ac:dyDescent="0.25">
      <c r="B162" s="30" t="s">
        <v>399</v>
      </c>
    </row>
    <row r="163" spans="2:2" ht="37.5" x14ac:dyDescent="0.25">
      <c r="B163" s="30" t="s">
        <v>400</v>
      </c>
    </row>
    <row r="164" spans="2:2" ht="56.25" x14ac:dyDescent="0.25">
      <c r="B164" s="33" t="s">
        <v>401</v>
      </c>
    </row>
    <row r="165" spans="2:2" ht="18.75" x14ac:dyDescent="0.25">
      <c r="B165" s="33" t="s">
        <v>624</v>
      </c>
    </row>
    <row r="166" spans="2:2" ht="37.5" x14ac:dyDescent="0.25">
      <c r="B166" s="33" t="s">
        <v>261</v>
      </c>
    </row>
    <row r="167" spans="2:2" ht="18.75" x14ac:dyDescent="0.25">
      <c r="B167" s="33" t="s">
        <v>404</v>
      </c>
    </row>
    <row r="168" spans="2:2" ht="18.75" x14ac:dyDescent="0.25">
      <c r="B168" s="30" t="s">
        <v>723</v>
      </c>
    </row>
    <row r="169" spans="2:2" ht="93.75" x14ac:dyDescent="0.25">
      <c r="B169" s="30" t="s">
        <v>724</v>
      </c>
    </row>
    <row r="170" spans="2:2" ht="37.5" x14ac:dyDescent="0.25">
      <c r="B170" s="30" t="s">
        <v>91</v>
      </c>
    </row>
    <row r="171" spans="2:2" ht="56.25" x14ac:dyDescent="0.25">
      <c r="B171" s="30" t="s">
        <v>92</v>
      </c>
    </row>
    <row r="172" spans="2:2" ht="75" x14ac:dyDescent="0.3">
      <c r="B172" s="6" t="s">
        <v>93</v>
      </c>
    </row>
    <row r="173" spans="2:2" ht="56.25" x14ac:dyDescent="0.25">
      <c r="B173" s="30" t="s">
        <v>725</v>
      </c>
    </row>
    <row r="174" spans="2:2" ht="56.25" x14ac:dyDescent="0.25">
      <c r="B174" s="30" t="s">
        <v>726</v>
      </c>
    </row>
    <row r="175" spans="2:2" ht="37.5" x14ac:dyDescent="0.25">
      <c r="B175" s="33" t="s">
        <v>632</v>
      </c>
    </row>
    <row r="176" spans="2:2" ht="18.75" x14ac:dyDescent="0.25">
      <c r="B176" s="33" t="s">
        <v>408</v>
      </c>
    </row>
    <row r="177" spans="2:2" ht="37.5" x14ac:dyDescent="0.25">
      <c r="B177" s="33" t="s">
        <v>409</v>
      </c>
    </row>
    <row r="178" spans="2:2" ht="18.75" x14ac:dyDescent="0.25">
      <c r="B178" s="30" t="s">
        <v>633</v>
      </c>
    </row>
    <row r="179" spans="2:2" ht="37.5" x14ac:dyDescent="0.25">
      <c r="B179" s="30" t="s">
        <v>634</v>
      </c>
    </row>
    <row r="180" spans="2:2" ht="37.5" x14ac:dyDescent="0.25">
      <c r="B180" s="30" t="s">
        <v>635</v>
      </c>
    </row>
    <row r="181" spans="2:2" ht="37.5" x14ac:dyDescent="0.25">
      <c r="B181" s="30" t="s">
        <v>636</v>
      </c>
    </row>
    <row r="182" spans="2:2" ht="37.5" x14ac:dyDescent="0.25">
      <c r="B182" s="30" t="s">
        <v>637</v>
      </c>
    </row>
    <row r="183" spans="2:2" ht="56.25" x14ac:dyDescent="0.25">
      <c r="B183" s="30" t="s">
        <v>638</v>
      </c>
    </row>
    <row r="184" spans="2:2" ht="93.75" x14ac:dyDescent="0.25">
      <c r="B184" s="33" t="s">
        <v>417</v>
      </c>
    </row>
    <row r="185" spans="2:2" ht="37.5" x14ac:dyDescent="0.25">
      <c r="B185" s="33" t="s">
        <v>418</v>
      </c>
    </row>
    <row r="186" spans="2:2" ht="37.5" x14ac:dyDescent="0.25">
      <c r="B186" s="33" t="s">
        <v>246</v>
      </c>
    </row>
    <row r="187" spans="2:2" ht="75" x14ac:dyDescent="0.25">
      <c r="B187" s="33" t="s">
        <v>245</v>
      </c>
    </row>
    <row r="188" spans="2:2" ht="56.25" x14ac:dyDescent="0.25">
      <c r="B188" s="33" t="s">
        <v>244</v>
      </c>
    </row>
    <row r="189" spans="2:2" ht="37.5" x14ac:dyDescent="0.25">
      <c r="B189" s="33" t="s">
        <v>419</v>
      </c>
    </row>
    <row r="190" spans="2:2" ht="56.25" x14ac:dyDescent="0.25">
      <c r="B190" s="33" t="s">
        <v>420</v>
      </c>
    </row>
    <row r="191" spans="2:2" ht="37.5" x14ac:dyDescent="0.25">
      <c r="B191" s="33" t="s">
        <v>421</v>
      </c>
    </row>
    <row r="192" spans="2:2" ht="56.25" x14ac:dyDescent="0.25">
      <c r="B192" s="33" t="s">
        <v>422</v>
      </c>
    </row>
    <row r="193" spans="2:2" ht="56.25" x14ac:dyDescent="0.25">
      <c r="B193" s="33" t="s">
        <v>423</v>
      </c>
    </row>
    <row r="194" spans="2:2" ht="56.25" x14ac:dyDescent="0.25">
      <c r="B194" s="33" t="s">
        <v>424</v>
      </c>
    </row>
    <row r="195" spans="2:2" ht="37.5" x14ac:dyDescent="0.25">
      <c r="B195" s="33" t="s">
        <v>425</v>
      </c>
    </row>
    <row r="196" spans="2:2" ht="112.5" x14ac:dyDescent="0.25">
      <c r="B196" s="33" t="s">
        <v>243</v>
      </c>
    </row>
    <row r="197" spans="2:2" ht="75" x14ac:dyDescent="0.25">
      <c r="B197" s="33" t="s">
        <v>426</v>
      </c>
    </row>
    <row r="198" spans="2:2" ht="37.5" x14ac:dyDescent="0.25">
      <c r="B198" s="33" t="s">
        <v>427</v>
      </c>
    </row>
    <row r="199" spans="2:2" ht="37.5" x14ac:dyDescent="0.25">
      <c r="B199" s="33" t="s">
        <v>727</v>
      </c>
    </row>
    <row r="200" spans="2:2" ht="18.75" x14ac:dyDescent="0.25">
      <c r="B200" s="33" t="s">
        <v>240</v>
      </c>
    </row>
    <row r="201" spans="2:2" ht="131.25" x14ac:dyDescent="0.25">
      <c r="B201" s="33" t="s">
        <v>429</v>
      </c>
    </row>
    <row r="202" spans="2:2" ht="37.5" x14ac:dyDescent="0.25">
      <c r="B202" s="33" t="s">
        <v>430</v>
      </c>
    </row>
    <row r="203" spans="2:2" ht="18.75" x14ac:dyDescent="0.25">
      <c r="B203" s="33" t="s">
        <v>431</v>
      </c>
    </row>
    <row r="204" spans="2:2" ht="18.75" x14ac:dyDescent="0.25">
      <c r="B204" s="33" t="s">
        <v>432</v>
      </c>
    </row>
    <row r="205" spans="2:2" ht="18.75" x14ac:dyDescent="0.25">
      <c r="B205" s="33" t="s">
        <v>433</v>
      </c>
    </row>
    <row r="206" spans="2:2" ht="18.75" x14ac:dyDescent="0.25">
      <c r="B206" s="33" t="s">
        <v>434</v>
      </c>
    </row>
    <row r="207" spans="2:2" ht="18.75" x14ac:dyDescent="0.25">
      <c r="B207" s="33" t="s">
        <v>435</v>
      </c>
    </row>
    <row r="208" spans="2:2" ht="18.75" x14ac:dyDescent="0.25">
      <c r="B208" s="33" t="s">
        <v>436</v>
      </c>
    </row>
    <row r="209" spans="2:2" ht="75" x14ac:dyDescent="0.25">
      <c r="B209" s="33" t="s">
        <v>437</v>
      </c>
    </row>
    <row r="210" spans="2:2" ht="56.25" x14ac:dyDescent="0.25">
      <c r="B210" s="33" t="s">
        <v>438</v>
      </c>
    </row>
    <row r="211" spans="2:2" ht="56.25" x14ac:dyDescent="0.25">
      <c r="B211" s="33" t="s">
        <v>439</v>
      </c>
    </row>
    <row r="212" spans="2:2" ht="37.5" x14ac:dyDescent="0.25">
      <c r="B212" s="33" t="s">
        <v>234</v>
      </c>
    </row>
    <row r="213" spans="2:2" ht="37.5" x14ac:dyDescent="0.25">
      <c r="B213" s="33" t="s">
        <v>233</v>
      </c>
    </row>
    <row r="214" spans="2:2" ht="18.75" x14ac:dyDescent="0.25">
      <c r="B214" s="98" t="s">
        <v>440</v>
      </c>
    </row>
    <row r="215" spans="2:2" ht="18.75" x14ac:dyDescent="0.25">
      <c r="B215" s="33" t="s">
        <v>232</v>
      </c>
    </row>
    <row r="216" spans="2:2" ht="75" x14ac:dyDescent="0.25">
      <c r="B216" s="33" t="s">
        <v>441</v>
      </c>
    </row>
    <row r="217" spans="2:2" ht="37.5" x14ac:dyDescent="0.25">
      <c r="B217" s="33" t="s">
        <v>442</v>
      </c>
    </row>
    <row r="218" spans="2:2" ht="37.5" x14ac:dyDescent="0.25">
      <c r="B218" s="33" t="s">
        <v>728</v>
      </c>
    </row>
    <row r="219" spans="2:2" ht="18.75" x14ac:dyDescent="0.25">
      <c r="B219" s="33" t="s">
        <v>444</v>
      </c>
    </row>
    <row r="220" spans="2:2" ht="18.75" x14ac:dyDescent="0.25">
      <c r="B220" s="33" t="s">
        <v>445</v>
      </c>
    </row>
    <row r="221" spans="2:2" ht="37.5" x14ac:dyDescent="0.25">
      <c r="B221" s="33" t="s">
        <v>446</v>
      </c>
    </row>
    <row r="222" spans="2:2" ht="37.5" x14ac:dyDescent="0.25">
      <c r="B222" s="33" t="s">
        <v>639</v>
      </c>
    </row>
    <row r="223" spans="2:2" ht="56.25" x14ac:dyDescent="0.25">
      <c r="B223" s="33" t="s">
        <v>448</v>
      </c>
    </row>
    <row r="224" spans="2:2" ht="56.25" x14ac:dyDescent="0.25">
      <c r="B224" s="33" t="s">
        <v>449</v>
      </c>
    </row>
    <row r="225" spans="2:2" ht="18.75" x14ac:dyDescent="0.25">
      <c r="B225" s="33" t="s">
        <v>450</v>
      </c>
    </row>
    <row r="226" spans="2:2" ht="18.75" x14ac:dyDescent="0.25">
      <c r="B226" s="33" t="s">
        <v>451</v>
      </c>
    </row>
    <row r="227" spans="2:2" ht="93.75" x14ac:dyDescent="0.25">
      <c r="B227" s="33" t="s">
        <v>729</v>
      </c>
    </row>
    <row r="228" spans="2:2" ht="93.75" x14ac:dyDescent="0.25">
      <c r="B228" s="33" t="s">
        <v>230</v>
      </c>
    </row>
    <row r="229" spans="2:2" ht="37.5" x14ac:dyDescent="0.25">
      <c r="B229" s="33" t="s">
        <v>453</v>
      </c>
    </row>
    <row r="230" spans="2:2" ht="37.5" x14ac:dyDescent="0.25">
      <c r="B230" s="33" t="s">
        <v>454</v>
      </c>
    </row>
    <row r="231" spans="2:2" ht="112.5" x14ac:dyDescent="0.25">
      <c r="B231" s="33" t="s">
        <v>455</v>
      </c>
    </row>
    <row r="232" spans="2:2" ht="75" x14ac:dyDescent="0.25">
      <c r="B232" s="33" t="s">
        <v>456</v>
      </c>
    </row>
    <row r="233" spans="2:2" ht="37.5" x14ac:dyDescent="0.25">
      <c r="B233" s="33" t="s">
        <v>228</v>
      </c>
    </row>
    <row r="234" spans="2:2" ht="37.5" x14ac:dyDescent="0.25">
      <c r="B234" s="33" t="s">
        <v>457</v>
      </c>
    </row>
    <row r="235" spans="2:2" ht="37.5" x14ac:dyDescent="0.25">
      <c r="B235" s="33" t="s">
        <v>458</v>
      </c>
    </row>
    <row r="236" spans="2:2" ht="56.25" x14ac:dyDescent="0.25">
      <c r="B236" s="33" t="s">
        <v>459</v>
      </c>
    </row>
    <row r="237" spans="2:2" ht="56.25" x14ac:dyDescent="0.25">
      <c r="B237" s="33" t="s">
        <v>460</v>
      </c>
    </row>
    <row r="238" spans="2:2" ht="75" x14ac:dyDescent="0.25">
      <c r="B238" s="33" t="s">
        <v>461</v>
      </c>
    </row>
    <row r="239" spans="2:2" ht="37.5" x14ac:dyDescent="0.25">
      <c r="B239" s="33" t="s">
        <v>462</v>
      </c>
    </row>
    <row r="240" spans="2:2" ht="56.25" x14ac:dyDescent="0.25">
      <c r="B240" s="33" t="s">
        <v>463</v>
      </c>
    </row>
    <row r="241" spans="2:2" ht="75" x14ac:dyDescent="0.25">
      <c r="B241" s="33" t="s">
        <v>464</v>
      </c>
    </row>
    <row r="242" spans="2:2" ht="93.75" x14ac:dyDescent="0.25">
      <c r="B242" s="33" t="s">
        <v>465</v>
      </c>
    </row>
    <row r="243" spans="2:2" ht="93.75" x14ac:dyDescent="0.25">
      <c r="B243" s="33" t="s">
        <v>224</v>
      </c>
    </row>
    <row r="244" spans="2:2" ht="18.75" x14ac:dyDescent="0.25">
      <c r="B244" s="17" t="s">
        <v>641</v>
      </c>
    </row>
    <row r="245" spans="2:2" ht="56.25" x14ac:dyDescent="0.25">
      <c r="B245" s="17" t="s">
        <v>753</v>
      </c>
    </row>
    <row r="246" spans="2:2" ht="18.75" x14ac:dyDescent="0.25">
      <c r="B246" s="98" t="s">
        <v>467</v>
      </c>
    </row>
    <row r="247" spans="2:2" ht="18.75" x14ac:dyDescent="0.25">
      <c r="B247" s="33" t="s">
        <v>291</v>
      </c>
    </row>
    <row r="248" spans="2:2" ht="37.5" x14ac:dyDescent="0.25">
      <c r="B248" s="33" t="s">
        <v>730</v>
      </c>
    </row>
    <row r="249" spans="2:2" ht="18.75" x14ac:dyDescent="0.25">
      <c r="B249" s="33" t="s">
        <v>469</v>
      </c>
    </row>
    <row r="250" spans="2:2" ht="18.75" x14ac:dyDescent="0.25">
      <c r="B250" s="33" t="s">
        <v>470</v>
      </c>
    </row>
    <row r="251" spans="2:2" ht="37.5" x14ac:dyDescent="0.25">
      <c r="B251" s="33" t="s">
        <v>471</v>
      </c>
    </row>
    <row r="252" spans="2:2" ht="18.75" x14ac:dyDescent="0.25">
      <c r="B252" s="33" t="s">
        <v>643</v>
      </c>
    </row>
    <row r="253" spans="2:2" ht="18.75" x14ac:dyDescent="0.25">
      <c r="B253" s="33" t="s">
        <v>473</v>
      </c>
    </row>
    <row r="254" spans="2:2" ht="18.75" x14ac:dyDescent="0.25">
      <c r="B254" s="33" t="s">
        <v>474</v>
      </c>
    </row>
    <row r="255" spans="2:2" ht="37.5" x14ac:dyDescent="0.25">
      <c r="B255" s="33" t="s">
        <v>731</v>
      </c>
    </row>
    <row r="256" spans="2:2" ht="18.75" x14ac:dyDescent="0.25">
      <c r="B256" s="98" t="s">
        <v>477</v>
      </c>
    </row>
    <row r="257" spans="2:2" ht="37.5" x14ac:dyDescent="0.25">
      <c r="B257" s="33" t="s">
        <v>478</v>
      </c>
    </row>
    <row r="258" spans="2:2" ht="75" x14ac:dyDescent="0.25">
      <c r="B258" s="33" t="s">
        <v>732</v>
      </c>
    </row>
    <row r="259" spans="2:2" ht="18.75" x14ac:dyDescent="0.25">
      <c r="B259" s="33" t="s">
        <v>221</v>
      </c>
    </row>
    <row r="260" spans="2:2" ht="18.75" x14ac:dyDescent="0.25">
      <c r="B260" s="33" t="s">
        <v>480</v>
      </c>
    </row>
    <row r="261" spans="2:2" ht="37.5" x14ac:dyDescent="0.25">
      <c r="B261" s="33" t="s">
        <v>481</v>
      </c>
    </row>
    <row r="262" spans="2:2" ht="37.5" x14ac:dyDescent="0.25">
      <c r="B262" s="33" t="s">
        <v>482</v>
      </c>
    </row>
    <row r="263" spans="2:2" ht="18.75" x14ac:dyDescent="0.25">
      <c r="B263" s="33" t="s">
        <v>483</v>
      </c>
    </row>
    <row r="264" spans="2:2" ht="56.25" x14ac:dyDescent="0.25">
      <c r="B264" s="33" t="s">
        <v>484</v>
      </c>
    </row>
    <row r="265" spans="2:2" ht="18.75" x14ac:dyDescent="0.25">
      <c r="B265" s="33" t="s">
        <v>485</v>
      </c>
    </row>
    <row r="266" spans="2:2" ht="18.75" x14ac:dyDescent="0.25">
      <c r="B266" s="33" t="s">
        <v>486</v>
      </c>
    </row>
    <row r="267" spans="2:2" ht="18.75" x14ac:dyDescent="0.25">
      <c r="B267" s="33" t="s">
        <v>487</v>
      </c>
    </row>
    <row r="268" spans="2:2" ht="18.75" x14ac:dyDescent="0.25">
      <c r="B268" s="33" t="s">
        <v>488</v>
      </c>
    </row>
    <row r="269" spans="2:2" ht="37.5" x14ac:dyDescent="0.25">
      <c r="B269" s="33" t="s">
        <v>489</v>
      </c>
    </row>
    <row r="270" spans="2:2" ht="18.75" x14ac:dyDescent="0.25">
      <c r="B270" s="33" t="s">
        <v>490</v>
      </c>
    </row>
    <row r="271" spans="2:2" ht="37.5" x14ac:dyDescent="0.25">
      <c r="B271" s="33" t="s">
        <v>491</v>
      </c>
    </row>
    <row r="272" spans="2:2" ht="18.75" x14ac:dyDescent="0.25">
      <c r="B272" s="33" t="s">
        <v>492</v>
      </c>
    </row>
    <row r="273" spans="2:2" ht="56.25" x14ac:dyDescent="0.25">
      <c r="B273" s="33" t="s">
        <v>493</v>
      </c>
    </row>
    <row r="274" spans="2:2" ht="37.5" x14ac:dyDescent="0.25">
      <c r="B274" s="33" t="s">
        <v>220</v>
      </c>
    </row>
    <row r="275" spans="2:2" ht="18.75" x14ac:dyDescent="0.25">
      <c r="B275" s="33" t="s">
        <v>494</v>
      </c>
    </row>
    <row r="276" spans="2:2" ht="18.75" x14ac:dyDescent="0.25">
      <c r="B276" s="33" t="s">
        <v>495</v>
      </c>
    </row>
    <row r="277" spans="2:2" ht="56.25" x14ac:dyDescent="0.25">
      <c r="B277" s="33" t="s">
        <v>496</v>
      </c>
    </row>
    <row r="278" spans="2:2" ht="56.25" x14ac:dyDescent="0.25">
      <c r="B278" s="33" t="s">
        <v>497</v>
      </c>
    </row>
    <row r="279" spans="2:2" ht="37.5" x14ac:dyDescent="0.25">
      <c r="B279" s="33" t="s">
        <v>219</v>
      </c>
    </row>
    <row r="280" spans="2:2" ht="131.25" x14ac:dyDescent="0.25">
      <c r="B280" s="33" t="s">
        <v>498</v>
      </c>
    </row>
    <row r="281" spans="2:2" ht="206.25" x14ac:dyDescent="0.25">
      <c r="B281" s="33" t="s">
        <v>733</v>
      </c>
    </row>
    <row r="282" spans="2:2" ht="37.5" x14ac:dyDescent="0.25">
      <c r="B282" s="33" t="s">
        <v>500</v>
      </c>
    </row>
    <row r="283" spans="2:2" ht="18.75" x14ac:dyDescent="0.25">
      <c r="B283" s="33" t="s">
        <v>218</v>
      </c>
    </row>
    <row r="284" spans="2:2" ht="37.5" x14ac:dyDescent="0.25">
      <c r="B284" s="33" t="s">
        <v>501</v>
      </c>
    </row>
    <row r="285" spans="2:2" ht="37.5" x14ac:dyDescent="0.25">
      <c r="B285" s="33" t="s">
        <v>502</v>
      </c>
    </row>
    <row r="286" spans="2:2" ht="93.75" x14ac:dyDescent="0.25">
      <c r="B286" s="33" t="s">
        <v>503</v>
      </c>
    </row>
    <row r="287" spans="2:2" ht="18.75" x14ac:dyDescent="0.25">
      <c r="B287" s="33" t="s">
        <v>504</v>
      </c>
    </row>
    <row r="288" spans="2:2" ht="37.5" x14ac:dyDescent="0.25">
      <c r="B288" s="33" t="s">
        <v>214</v>
      </c>
    </row>
    <row r="289" spans="2:2" ht="56.25" x14ac:dyDescent="0.25">
      <c r="B289" s="33" t="s">
        <v>734</v>
      </c>
    </row>
    <row r="290" spans="2:2" ht="37.5" x14ac:dyDescent="0.25">
      <c r="B290" s="33" t="s">
        <v>506</v>
      </c>
    </row>
    <row r="291" spans="2:2" ht="150" x14ac:dyDescent="0.25">
      <c r="B291" s="33" t="s">
        <v>735</v>
      </c>
    </row>
    <row r="292" spans="2:2" ht="56.25" x14ac:dyDescent="0.25">
      <c r="B292" s="33" t="s">
        <v>508</v>
      </c>
    </row>
    <row r="293" spans="2:2" ht="56.25" x14ac:dyDescent="0.25">
      <c r="B293" s="33" t="s">
        <v>509</v>
      </c>
    </row>
    <row r="294" spans="2:2" ht="18.75" x14ac:dyDescent="0.25">
      <c r="B294" s="33" t="s">
        <v>510</v>
      </c>
    </row>
    <row r="295" spans="2:2" ht="18.75" x14ac:dyDescent="0.25">
      <c r="B295" s="33" t="s">
        <v>511</v>
      </c>
    </row>
    <row r="296" spans="2:2" ht="75" x14ac:dyDescent="0.25">
      <c r="B296" s="33" t="s">
        <v>512</v>
      </c>
    </row>
    <row r="297" spans="2:2" ht="56.25" x14ac:dyDescent="0.25">
      <c r="B297" s="33" t="s">
        <v>736</v>
      </c>
    </row>
    <row r="298" spans="2:2" ht="18.75" x14ac:dyDescent="0.25">
      <c r="B298" s="33" t="s">
        <v>737</v>
      </c>
    </row>
    <row r="299" spans="2:2" ht="56.25" x14ac:dyDescent="0.25">
      <c r="B299" s="33" t="s">
        <v>738</v>
      </c>
    </row>
    <row r="300" spans="2:2" ht="37.5" x14ac:dyDescent="0.25">
      <c r="B300" s="33" t="s">
        <v>739</v>
      </c>
    </row>
    <row r="301" spans="2:2" ht="18.75" x14ac:dyDescent="0.25">
      <c r="B301" s="33" t="s">
        <v>740</v>
      </c>
    </row>
    <row r="302" spans="2:2" ht="37.5" x14ac:dyDescent="0.25">
      <c r="B302" s="33" t="s">
        <v>741</v>
      </c>
    </row>
    <row r="303" spans="2:2" ht="18.75" x14ac:dyDescent="0.25">
      <c r="B303" s="33" t="s">
        <v>742</v>
      </c>
    </row>
    <row r="304" spans="2:2" ht="18.75" x14ac:dyDescent="0.25">
      <c r="B304" s="33" t="s">
        <v>743</v>
      </c>
    </row>
    <row r="305" spans="2:2" ht="56.25" x14ac:dyDescent="0.25">
      <c r="B305" s="33" t="s">
        <v>744</v>
      </c>
    </row>
    <row r="306" spans="2:2" ht="37.5" x14ac:dyDescent="0.25">
      <c r="B306" s="33" t="s">
        <v>515</v>
      </c>
    </row>
    <row r="307" spans="2:2" ht="37.5" x14ac:dyDescent="0.25">
      <c r="B307" s="33" t="s">
        <v>745</v>
      </c>
    </row>
    <row r="308" spans="2:2" ht="75" x14ac:dyDescent="0.25">
      <c r="B308" s="33" t="s">
        <v>746</v>
      </c>
    </row>
    <row r="309" spans="2:2" ht="37.5" x14ac:dyDescent="0.25">
      <c r="B309" s="33" t="s">
        <v>657</v>
      </c>
    </row>
    <row r="310" spans="2:2" ht="18.75" x14ac:dyDescent="0.25">
      <c r="B310" s="33" t="s">
        <v>516</v>
      </c>
    </row>
    <row r="311" spans="2:2" ht="75" x14ac:dyDescent="0.25">
      <c r="B311" s="33" t="s">
        <v>658</v>
      </c>
    </row>
    <row r="312" spans="2:2" ht="37.5" x14ac:dyDescent="0.25">
      <c r="B312" s="33" t="s">
        <v>747</v>
      </c>
    </row>
    <row r="313" spans="2:2" ht="75" x14ac:dyDescent="0.25">
      <c r="B313" s="33" t="s">
        <v>748</v>
      </c>
    </row>
    <row r="314" spans="2:2" ht="18.75" x14ac:dyDescent="0.25">
      <c r="B314" s="33" t="s">
        <v>519</v>
      </c>
    </row>
    <row r="315" spans="2:2" ht="37.5" x14ac:dyDescent="0.25">
      <c r="B315" s="33" t="s">
        <v>196</v>
      </c>
    </row>
    <row r="316" spans="2:2" ht="37.5" x14ac:dyDescent="0.25">
      <c r="B316" s="33" t="s">
        <v>521</v>
      </c>
    </row>
    <row r="317" spans="2:2" ht="18.75" x14ac:dyDescent="0.25">
      <c r="B317" s="33" t="s">
        <v>194</v>
      </c>
    </row>
    <row r="318" spans="2:2" ht="56.25" x14ac:dyDescent="0.25">
      <c r="B318" s="33" t="s">
        <v>522</v>
      </c>
    </row>
    <row r="319" spans="2:2" ht="18.75" x14ac:dyDescent="0.25">
      <c r="B319" s="33" t="s">
        <v>523</v>
      </c>
    </row>
    <row r="320" spans="2:2" ht="56.25" x14ac:dyDescent="0.25">
      <c r="B320" s="33" t="s">
        <v>749</v>
      </c>
    </row>
    <row r="321" spans="2:2" ht="37.5" x14ac:dyDescent="0.25">
      <c r="B321" s="33" t="s">
        <v>192</v>
      </c>
    </row>
    <row r="322" spans="2:2" ht="75" x14ac:dyDescent="0.25">
      <c r="B322" s="33" t="s">
        <v>525</v>
      </c>
    </row>
    <row r="323" spans="2:2" ht="18.75" x14ac:dyDescent="0.25">
      <c r="B323" s="51" t="s">
        <v>526</v>
      </c>
    </row>
    <row r="324" spans="2:2" ht="75" x14ac:dyDescent="0.25">
      <c r="B324" s="33" t="s">
        <v>527</v>
      </c>
    </row>
    <row r="325" spans="2:2" ht="37.5" x14ac:dyDescent="0.25">
      <c r="B325" s="33" t="s">
        <v>191</v>
      </c>
    </row>
    <row r="326" spans="2:2" ht="56.25" x14ac:dyDescent="0.25">
      <c r="B326" s="33" t="s">
        <v>190</v>
      </c>
    </row>
    <row r="327" spans="2:2" ht="112.5" x14ac:dyDescent="0.25">
      <c r="B327" s="33" t="s">
        <v>528</v>
      </c>
    </row>
    <row r="328" spans="2:2" ht="75" x14ac:dyDescent="0.25">
      <c r="B328" s="33" t="s">
        <v>529</v>
      </c>
    </row>
    <row r="329" spans="2:2" ht="75" x14ac:dyDescent="0.25">
      <c r="B329" s="33" t="s">
        <v>188</v>
      </c>
    </row>
    <row r="330" spans="2:2" ht="56.25" x14ac:dyDescent="0.25">
      <c r="B330" s="33" t="s">
        <v>530</v>
      </c>
    </row>
    <row r="331" spans="2:2" ht="37.5" x14ac:dyDescent="0.25">
      <c r="B331" s="33" t="s">
        <v>187</v>
      </c>
    </row>
    <row r="332" spans="2:2" ht="37.5" x14ac:dyDescent="0.25">
      <c r="B332" s="33" t="s">
        <v>531</v>
      </c>
    </row>
    <row r="333" spans="2:2" ht="37.5" x14ac:dyDescent="0.25">
      <c r="B333" s="33" t="s">
        <v>186</v>
      </c>
    </row>
    <row r="334" spans="2:2" ht="75" x14ac:dyDescent="0.25">
      <c r="B334" s="33" t="s">
        <v>185</v>
      </c>
    </row>
    <row r="335" spans="2:2" ht="18.75" x14ac:dyDescent="0.25">
      <c r="B335" s="33" t="s">
        <v>184</v>
      </c>
    </row>
    <row r="336" spans="2:2" ht="37.5" x14ac:dyDescent="0.25">
      <c r="B336" s="33" t="s">
        <v>532</v>
      </c>
    </row>
    <row r="337" spans="2:2" ht="18.75" x14ac:dyDescent="0.25">
      <c r="B337" s="33" t="s">
        <v>533</v>
      </c>
    </row>
    <row r="338" spans="2:2" ht="37.5" x14ac:dyDescent="0.25">
      <c r="B338" s="33" t="s">
        <v>534</v>
      </c>
    </row>
    <row r="339" spans="2:2" ht="37.5" x14ac:dyDescent="0.25">
      <c r="B339" s="33" t="s">
        <v>535</v>
      </c>
    </row>
    <row r="340" spans="2:2" ht="56.25" x14ac:dyDescent="0.25">
      <c r="B340" s="33" t="s">
        <v>183</v>
      </c>
    </row>
    <row r="341" spans="2:2" ht="56.25" x14ac:dyDescent="0.25">
      <c r="B341" s="33" t="s">
        <v>182</v>
      </c>
    </row>
    <row r="342" spans="2:2" ht="37.5" x14ac:dyDescent="0.25">
      <c r="B342" s="33" t="s">
        <v>181</v>
      </c>
    </row>
    <row r="343" spans="2:2" ht="37.5" x14ac:dyDescent="0.25">
      <c r="B343" s="33" t="s">
        <v>536</v>
      </c>
    </row>
    <row r="344" spans="2:2" ht="93.75" x14ac:dyDescent="0.25">
      <c r="B344" s="33" t="s">
        <v>180</v>
      </c>
    </row>
    <row r="345" spans="2:2" ht="18.75" x14ac:dyDescent="0.25">
      <c r="B345" s="33" t="s">
        <v>179</v>
      </c>
    </row>
    <row r="346" spans="2:2" ht="37.5" x14ac:dyDescent="0.25">
      <c r="B346" s="33" t="s">
        <v>178</v>
      </c>
    </row>
    <row r="347" spans="2:2" ht="56.25" x14ac:dyDescent="0.25">
      <c r="B347" s="33" t="s">
        <v>177</v>
      </c>
    </row>
    <row r="348" spans="2:2" ht="56.25" x14ac:dyDescent="0.25">
      <c r="B348" s="17" t="s">
        <v>537</v>
      </c>
    </row>
    <row r="349" spans="2:2" ht="56.25" x14ac:dyDescent="0.25">
      <c r="B349" s="30" t="s">
        <v>538</v>
      </c>
    </row>
    <row r="350" spans="2:2" ht="18.75" x14ac:dyDescent="0.25">
      <c r="B350" s="30" t="s">
        <v>539</v>
      </c>
    </row>
    <row r="351" spans="2:2" ht="18.75" x14ac:dyDescent="0.25">
      <c r="B351" s="30" t="s">
        <v>540</v>
      </c>
    </row>
    <row r="352" spans="2:2" ht="18.75" x14ac:dyDescent="0.25">
      <c r="B352" s="30" t="s">
        <v>541</v>
      </c>
    </row>
    <row r="353" spans="2:2" ht="56.25" x14ac:dyDescent="0.25">
      <c r="B353" s="30" t="s">
        <v>542</v>
      </c>
    </row>
    <row r="354" spans="2:2" ht="56.25" x14ac:dyDescent="0.25">
      <c r="B354" s="30" t="s">
        <v>543</v>
      </c>
    </row>
    <row r="355" spans="2:2" ht="75" x14ac:dyDescent="0.25">
      <c r="B355" s="30" t="s">
        <v>544</v>
      </c>
    </row>
    <row r="356" spans="2:2" ht="56.25" x14ac:dyDescent="0.25">
      <c r="B356" s="30" t="s">
        <v>545</v>
      </c>
    </row>
    <row r="357" spans="2:2" ht="75" x14ac:dyDescent="0.25">
      <c r="B357" s="30" t="s">
        <v>546</v>
      </c>
    </row>
    <row r="358" spans="2:2" ht="18.75" x14ac:dyDescent="0.25">
      <c r="B358" s="30" t="s">
        <v>547</v>
      </c>
    </row>
    <row r="359" spans="2:2" ht="93.75" x14ac:dyDescent="0.25">
      <c r="B359" s="30" t="s">
        <v>548</v>
      </c>
    </row>
    <row r="360" spans="2:2" ht="93.75" x14ac:dyDescent="0.25">
      <c r="B360" s="30" t="s">
        <v>549</v>
      </c>
    </row>
    <row r="361" spans="2:2" ht="18.75" x14ac:dyDescent="0.25">
      <c r="B361" s="30" t="s">
        <v>131</v>
      </c>
    </row>
    <row r="362" spans="2:2" ht="56.25" x14ac:dyDescent="0.25">
      <c r="B362" s="30" t="s">
        <v>550</v>
      </c>
    </row>
    <row r="363" spans="2:2" ht="75" x14ac:dyDescent="0.25">
      <c r="B363" s="30" t="s">
        <v>132</v>
      </c>
    </row>
    <row r="364" spans="2:2" ht="56.25" x14ac:dyDescent="0.25">
      <c r="B364" s="30" t="s">
        <v>551</v>
      </c>
    </row>
    <row r="365" spans="2:2" ht="75" x14ac:dyDescent="0.25">
      <c r="B365" s="30" t="s">
        <v>552</v>
      </c>
    </row>
    <row r="366" spans="2:2" ht="131.25" x14ac:dyDescent="0.25">
      <c r="B366" s="30" t="s">
        <v>553</v>
      </c>
    </row>
    <row r="367" spans="2:2" ht="37.5" x14ac:dyDescent="0.25">
      <c r="B367" s="30" t="s">
        <v>554</v>
      </c>
    </row>
    <row r="368" spans="2:2" ht="112.5" x14ac:dyDescent="0.25">
      <c r="B368" s="30" t="s">
        <v>555</v>
      </c>
    </row>
    <row r="369" spans="2:2" ht="18.75" x14ac:dyDescent="0.25">
      <c r="B369" s="30" t="s">
        <v>157</v>
      </c>
    </row>
    <row r="370" spans="2:2" ht="56.25" x14ac:dyDescent="0.25">
      <c r="B370" s="30" t="s">
        <v>556</v>
      </c>
    </row>
    <row r="371" spans="2:2" ht="75" x14ac:dyDescent="0.25">
      <c r="B371" s="30" t="s">
        <v>557</v>
      </c>
    </row>
    <row r="372" spans="2:2" ht="75" x14ac:dyDescent="0.25">
      <c r="B372" s="30" t="s">
        <v>558</v>
      </c>
    </row>
    <row r="373" spans="2:2" ht="18.75" x14ac:dyDescent="0.25">
      <c r="B373" s="30"/>
    </row>
    <row r="374" spans="2:2" ht="18.75" x14ac:dyDescent="0.25">
      <c r="B374" s="30"/>
    </row>
    <row r="375" spans="2:2" ht="18.75" x14ac:dyDescent="0.25">
      <c r="B375" s="30"/>
    </row>
    <row r="376" spans="2:2" ht="18.75" x14ac:dyDescent="0.25">
      <c r="B376" s="33" t="s">
        <v>559</v>
      </c>
    </row>
    <row r="377" spans="2:2" ht="18.75" x14ac:dyDescent="0.3">
      <c r="B377" s="99" t="s">
        <v>754</v>
      </c>
    </row>
    <row r="378" spans="2:2" ht="18.75" x14ac:dyDescent="0.3">
      <c r="B378" s="80"/>
    </row>
    <row r="379" spans="2:2" ht="18.75" x14ac:dyDescent="0.3">
      <c r="B379" s="80"/>
    </row>
    <row r="380" spans="2:2" ht="18.75" x14ac:dyDescent="0.3">
      <c r="B380" s="80"/>
    </row>
    <row r="381" spans="2:2" ht="18.75" x14ac:dyDescent="0.3">
      <c r="B381" s="57"/>
    </row>
    <row r="382" spans="2:2" ht="18.75" x14ac:dyDescent="0.3">
      <c r="B382" s="57"/>
    </row>
    <row r="383" spans="2:2" ht="18.75" x14ac:dyDescent="0.3">
      <c r="B383" s="57"/>
    </row>
    <row r="384" spans="2:2" ht="18.75" x14ac:dyDescent="0.3">
      <c r="B384" s="80"/>
    </row>
    <row r="385" spans="2:2" ht="18.75" x14ac:dyDescent="0.3">
      <c r="B385" s="57"/>
    </row>
    <row r="386" spans="2:2" ht="18.75" x14ac:dyDescent="0.3">
      <c r="B386" s="57"/>
    </row>
    <row r="387" spans="2:2" ht="18.75" x14ac:dyDescent="0.3">
      <c r="B387" s="57"/>
    </row>
    <row r="388" spans="2:2" ht="18.75" x14ac:dyDescent="0.3">
      <c r="B388" s="80"/>
    </row>
    <row r="389" spans="2:2" ht="18.75" x14ac:dyDescent="0.3">
      <c r="B389" s="57"/>
    </row>
    <row r="390" spans="2:2" ht="18.75" x14ac:dyDescent="0.3">
      <c r="B390" s="57"/>
    </row>
    <row r="391" spans="2:2" ht="18.75" x14ac:dyDescent="0.3">
      <c r="B391" s="57"/>
    </row>
    <row r="392" spans="2:2" ht="18.75" x14ac:dyDescent="0.3">
      <c r="B392" s="57"/>
    </row>
    <row r="393" spans="2:2" ht="18.75" x14ac:dyDescent="0.3">
      <c r="B393" s="80"/>
    </row>
    <row r="394" spans="2:2" ht="18.75" x14ac:dyDescent="0.3">
      <c r="B394" s="80"/>
    </row>
    <row r="395" spans="2:2" ht="18.75" x14ac:dyDescent="0.3">
      <c r="B395" s="80"/>
    </row>
    <row r="396" spans="2:2" ht="18.75" x14ac:dyDescent="0.3">
      <c r="B396" s="80"/>
    </row>
    <row r="397" spans="2:2" ht="18.75" x14ac:dyDescent="0.3">
      <c r="B397" s="80"/>
    </row>
    <row r="398" spans="2:2" ht="18.75" x14ac:dyDescent="0.3">
      <c r="B398" s="80"/>
    </row>
    <row r="399" spans="2:2" ht="18.75" x14ac:dyDescent="0.3">
      <c r="B399" s="80"/>
    </row>
    <row r="400" spans="2:2" ht="18.75" x14ac:dyDescent="0.3">
      <c r="B400" s="80"/>
    </row>
    <row r="401" spans="2:2" ht="18.75" x14ac:dyDescent="0.3">
      <c r="B401" s="80"/>
    </row>
    <row r="402" spans="2:2" ht="18.75" x14ac:dyDescent="0.3">
      <c r="B402" s="80"/>
    </row>
    <row r="403" spans="2:2" ht="18.75" x14ac:dyDescent="0.3">
      <c r="B403" s="80"/>
    </row>
    <row r="404" spans="2:2" ht="18.75" x14ac:dyDescent="0.3">
      <c r="B404" s="80"/>
    </row>
    <row r="405" spans="2:2" ht="18.75" x14ac:dyDescent="0.3">
      <c r="B405" s="80"/>
    </row>
    <row r="406" spans="2:2" ht="18.75" x14ac:dyDescent="0.3">
      <c r="B406" s="80"/>
    </row>
    <row r="407" spans="2:2" ht="18.75" x14ac:dyDescent="0.3">
      <c r="B407" s="80"/>
    </row>
    <row r="408" spans="2:2" ht="18.75" x14ac:dyDescent="0.3">
      <c r="B408" s="80"/>
    </row>
    <row r="409" spans="2:2" ht="18.75" x14ac:dyDescent="0.3">
      <c r="B409" s="80"/>
    </row>
    <row r="410" spans="2:2" ht="18.75" x14ac:dyDescent="0.3">
      <c r="B410" s="80"/>
    </row>
    <row r="411" spans="2:2" ht="18.75" x14ac:dyDescent="0.3">
      <c r="B411" s="80"/>
    </row>
    <row r="412" spans="2:2" ht="18.75" x14ac:dyDescent="0.3">
      <c r="B412" s="80"/>
    </row>
    <row r="413" spans="2:2" ht="18.75" x14ac:dyDescent="0.3">
      <c r="B413" s="80"/>
    </row>
    <row r="414" spans="2:2" ht="18.75" x14ac:dyDescent="0.3">
      <c r="B414" s="80"/>
    </row>
    <row r="415" spans="2:2" ht="18.75" x14ac:dyDescent="0.3">
      <c r="B415" s="80"/>
    </row>
    <row r="416" spans="2:2" ht="18.75" x14ac:dyDescent="0.3">
      <c r="B416" s="80"/>
    </row>
    <row r="417" spans="2:2" ht="18.75" x14ac:dyDescent="0.3">
      <c r="B417" s="80"/>
    </row>
    <row r="418" spans="2:2" ht="18.75" x14ac:dyDescent="0.3">
      <c r="B418" s="80"/>
    </row>
    <row r="419" spans="2:2" ht="18.75" x14ac:dyDescent="0.3">
      <c r="B419" s="6"/>
    </row>
    <row r="420" spans="2:2" ht="18.75" x14ac:dyDescent="0.3">
      <c r="B420" s="6"/>
    </row>
    <row r="421" spans="2:2" x14ac:dyDescent="0.25">
      <c r="B421" s="37"/>
    </row>
    <row r="422" spans="2:2" ht="18.75" x14ac:dyDescent="0.3">
      <c r="B422" s="77"/>
    </row>
    <row r="423" spans="2:2" ht="18.75" x14ac:dyDescent="0.3">
      <c r="B423" s="82"/>
    </row>
    <row r="424" spans="2:2" ht="18.75" x14ac:dyDescent="0.3">
      <c r="B424" s="77"/>
    </row>
    <row r="425" spans="2:2" ht="18.75" x14ac:dyDescent="0.3">
      <c r="B425" s="77"/>
    </row>
    <row r="426" spans="2:2" ht="18.75" x14ac:dyDescent="0.3">
      <c r="B426" s="80"/>
    </row>
    <row r="427" spans="2:2" ht="18.75" x14ac:dyDescent="0.3">
      <c r="B427" s="80"/>
    </row>
    <row r="428" spans="2:2" ht="18.75" x14ac:dyDescent="0.3">
      <c r="B428" s="77"/>
    </row>
    <row r="429" spans="2:2" ht="17.25" x14ac:dyDescent="0.25">
      <c r="B429" s="89"/>
    </row>
    <row r="430" spans="2:2" ht="17.25" x14ac:dyDescent="0.25">
      <c r="B430" s="89"/>
    </row>
    <row r="431" spans="2:2" ht="18.75" x14ac:dyDescent="0.3">
      <c r="B431" s="82"/>
    </row>
    <row r="432" spans="2:2" ht="18.75" x14ac:dyDescent="0.3">
      <c r="B432" s="82"/>
    </row>
    <row r="433" spans="2:2" ht="18.75" x14ac:dyDescent="0.3">
      <c r="B433" s="81"/>
    </row>
    <row r="434" spans="2:2" ht="18.75" x14ac:dyDescent="0.3">
      <c r="B434" s="6"/>
    </row>
    <row r="435" spans="2:2" x14ac:dyDescent="0.25">
      <c r="B435" s="88"/>
    </row>
    <row r="436" spans="2:2" x14ac:dyDescent="0.25">
      <c r="B436" s="88"/>
    </row>
    <row r="437" spans="2:2" ht="18.75" x14ac:dyDescent="0.3">
      <c r="B437" s="6"/>
    </row>
    <row r="438" spans="2:2" x14ac:dyDescent="0.25">
      <c r="B438" s="88"/>
    </row>
    <row r="439" spans="2:2" ht="18.75" x14ac:dyDescent="0.3">
      <c r="B439" s="82"/>
    </row>
    <row r="440" spans="2:2" x14ac:dyDescent="0.25">
      <c r="B440" s="88"/>
    </row>
    <row r="441" spans="2:2" ht="18.75" x14ac:dyDescent="0.3">
      <c r="B441" s="6"/>
    </row>
    <row r="442" spans="2:2" x14ac:dyDescent="0.25">
      <c r="B442" s="88"/>
    </row>
    <row r="443" spans="2:2" ht="18.75" x14ac:dyDescent="0.3">
      <c r="B443" s="6"/>
    </row>
    <row r="444" spans="2:2" x14ac:dyDescent="0.25">
      <c r="B444" s="88"/>
    </row>
    <row r="445" spans="2:2" ht="18.75" x14ac:dyDescent="0.3">
      <c r="B445" s="6"/>
    </row>
    <row r="446" spans="2:2" ht="18.75" x14ac:dyDescent="0.3">
      <c r="B446" s="87"/>
    </row>
    <row r="447" spans="2:2" ht="18.75" x14ac:dyDescent="0.3">
      <c r="B447" s="80"/>
    </row>
    <row r="448" spans="2:2" x14ac:dyDescent="0.25">
      <c r="B448" s="86"/>
    </row>
    <row r="449" spans="2:2" ht="18.75" x14ac:dyDescent="0.3">
      <c r="B449" s="6"/>
    </row>
    <row r="450" spans="2:2" ht="18.75" x14ac:dyDescent="0.3">
      <c r="B450" s="6"/>
    </row>
    <row r="451" spans="2:2" ht="18.75" x14ac:dyDescent="0.3">
      <c r="B451" s="80"/>
    </row>
    <row r="452" spans="2:2" ht="18.75" x14ac:dyDescent="0.3">
      <c r="B452" s="80"/>
    </row>
    <row r="453" spans="2:2" ht="18.75" x14ac:dyDescent="0.3">
      <c r="B453" s="6"/>
    </row>
    <row r="454" spans="2:2" ht="18.75" x14ac:dyDescent="0.3">
      <c r="B454" s="6"/>
    </row>
    <row r="455" spans="2:2" ht="18.75" x14ac:dyDescent="0.3">
      <c r="B455" s="80"/>
    </row>
    <row r="456" spans="2:2" x14ac:dyDescent="0.25">
      <c r="B456" s="83"/>
    </row>
    <row r="457" spans="2:2" ht="18.75" x14ac:dyDescent="0.3">
      <c r="B457" s="6"/>
    </row>
    <row r="458" spans="2:2" x14ac:dyDescent="0.25">
      <c r="B458" s="83"/>
    </row>
    <row r="459" spans="2:2" ht="18.75" x14ac:dyDescent="0.3">
      <c r="B459" s="6"/>
    </row>
    <row r="460" spans="2:2" ht="18.75" x14ac:dyDescent="0.3">
      <c r="B460" s="6"/>
    </row>
    <row r="461" spans="2:2" ht="18.75" x14ac:dyDescent="0.3">
      <c r="B461" s="6"/>
    </row>
    <row r="462" spans="2:2" x14ac:dyDescent="0.25">
      <c r="B462" s="86"/>
    </row>
    <row r="463" spans="2:2" x14ac:dyDescent="0.25">
      <c r="B463" s="2"/>
    </row>
    <row r="464" spans="2:2" ht="18.75" x14ac:dyDescent="0.3">
      <c r="B464" s="84"/>
    </row>
    <row r="465" spans="2:2" ht="18.75" x14ac:dyDescent="0.3">
      <c r="B465" s="58"/>
    </row>
    <row r="466" spans="2:2" ht="18.75" x14ac:dyDescent="0.3">
      <c r="B466" s="58"/>
    </row>
    <row r="467" spans="2:2" ht="18.75" x14ac:dyDescent="0.3">
      <c r="B467" s="58"/>
    </row>
    <row r="468" spans="2:2" ht="18.75" x14ac:dyDescent="0.3">
      <c r="B468" s="58"/>
    </row>
    <row r="469" spans="2:2" ht="18.75" x14ac:dyDescent="0.3">
      <c r="B469" s="58"/>
    </row>
    <row r="470" spans="2:2" ht="18.75" x14ac:dyDescent="0.3">
      <c r="B470" s="58"/>
    </row>
    <row r="471" spans="2:2" ht="18.75" x14ac:dyDescent="0.3">
      <c r="B471" s="58"/>
    </row>
    <row r="472" spans="2:2" x14ac:dyDescent="0.25">
      <c r="B472" s="85"/>
    </row>
    <row r="473" spans="2:2" ht="18.75" x14ac:dyDescent="0.3">
      <c r="B473" s="58"/>
    </row>
    <row r="474" spans="2:2" ht="18.75" x14ac:dyDescent="0.3">
      <c r="B474" s="58"/>
    </row>
    <row r="475" spans="2:2" ht="18.75" x14ac:dyDescent="0.3">
      <c r="B475" s="58"/>
    </row>
    <row r="476" spans="2:2" x14ac:dyDescent="0.25">
      <c r="B476" s="85"/>
    </row>
    <row r="477" spans="2:2" ht="18.75" x14ac:dyDescent="0.3">
      <c r="B477" s="58"/>
    </row>
    <row r="478" spans="2:2" ht="18.75" x14ac:dyDescent="0.3">
      <c r="B478" s="84"/>
    </row>
    <row r="479" spans="2:2" ht="18.75" x14ac:dyDescent="0.3">
      <c r="B479" s="58"/>
    </row>
    <row r="480" spans="2:2" ht="18.75" x14ac:dyDescent="0.25">
      <c r="B480" s="30"/>
    </row>
    <row r="481" spans="2:2" ht="18.75" x14ac:dyDescent="0.25">
      <c r="B481" s="28"/>
    </row>
    <row r="482" spans="2:2" ht="18.75" x14ac:dyDescent="0.25">
      <c r="B482" s="28"/>
    </row>
    <row r="483" spans="2:2" ht="18.75" x14ac:dyDescent="0.25">
      <c r="B483" s="28"/>
    </row>
    <row r="484" spans="2:2" ht="18.75" x14ac:dyDescent="0.25">
      <c r="B484" s="31"/>
    </row>
    <row r="485" spans="2:2" ht="18.75" x14ac:dyDescent="0.25">
      <c r="B485" s="31"/>
    </row>
    <row r="486" spans="2:2" ht="18.75" x14ac:dyDescent="0.25">
      <c r="B486" s="51"/>
    </row>
    <row r="487" spans="2:2" ht="18.75" x14ac:dyDescent="0.25">
      <c r="B487" s="28"/>
    </row>
    <row r="488" spans="2:2" ht="18.75" x14ac:dyDescent="0.25">
      <c r="B488" s="36"/>
    </row>
    <row r="489" spans="2:2" ht="18.75" x14ac:dyDescent="0.25">
      <c r="B489" s="36"/>
    </row>
    <row r="490" spans="2:2" ht="18.75" x14ac:dyDescent="0.25">
      <c r="B490" s="36"/>
    </row>
    <row r="491" spans="2:2" ht="18.75" x14ac:dyDescent="0.25">
      <c r="B491" s="36"/>
    </row>
    <row r="492" spans="2:2" x14ac:dyDescent="0.25">
      <c r="B492" s="2"/>
    </row>
    <row r="493" spans="2:2" ht="18.75" x14ac:dyDescent="0.25">
      <c r="B493" s="36"/>
    </row>
    <row r="494" spans="2:2" x14ac:dyDescent="0.25">
      <c r="B494" s="2"/>
    </row>
    <row r="495" spans="2:2" ht="18.75" x14ac:dyDescent="0.25">
      <c r="B495" s="36"/>
    </row>
    <row r="496" spans="2:2" ht="18.75" x14ac:dyDescent="0.25">
      <c r="B496" s="36"/>
    </row>
    <row r="497" spans="2:2" ht="18.75" x14ac:dyDescent="0.25">
      <c r="B497" s="36"/>
    </row>
    <row r="498" spans="2:2" ht="18.75" x14ac:dyDescent="0.25">
      <c r="B498" s="36"/>
    </row>
    <row r="499" spans="2:2" ht="18.75" x14ac:dyDescent="0.25">
      <c r="B499" s="36"/>
    </row>
    <row r="500" spans="2:2" ht="18.75" x14ac:dyDescent="0.25">
      <c r="B500" s="36"/>
    </row>
    <row r="501" spans="2:2" ht="18.75" x14ac:dyDescent="0.25">
      <c r="B501" s="36"/>
    </row>
    <row r="502" spans="2:2" ht="18.75" x14ac:dyDescent="0.25">
      <c r="B502" s="36"/>
    </row>
    <row r="503" spans="2:2" ht="18.75" x14ac:dyDescent="0.25">
      <c r="B503" s="36"/>
    </row>
    <row r="504" spans="2:2" ht="18.75" x14ac:dyDescent="0.25">
      <c r="B504" s="36"/>
    </row>
    <row r="505" spans="2:2" ht="18.75" x14ac:dyDescent="0.25">
      <c r="B505" s="36"/>
    </row>
    <row r="506" spans="2:2" ht="18.75" x14ac:dyDescent="0.25">
      <c r="B506" s="36"/>
    </row>
    <row r="507" spans="2:2" ht="18.75" x14ac:dyDescent="0.25">
      <c r="B507" s="36"/>
    </row>
    <row r="509" spans="2:2" ht="18.75" x14ac:dyDescent="0.3">
      <c r="B509" s="84"/>
    </row>
    <row r="510" spans="2:2" ht="18.75" x14ac:dyDescent="0.3">
      <c r="B510" s="84"/>
    </row>
    <row r="511" spans="2:2" x14ac:dyDescent="0.25">
      <c r="B511" s="2"/>
    </row>
    <row r="513" spans="2:2" x14ac:dyDescent="0.25">
      <c r="B513" s="1"/>
    </row>
    <row r="514" spans="2:2" x14ac:dyDescent="0.25">
      <c r="B514" s="1"/>
    </row>
    <row r="515" spans="2:2" x14ac:dyDescent="0.25">
      <c r="B515" s="1"/>
    </row>
    <row r="516" spans="2:2" x14ac:dyDescent="0.25">
      <c r="B516" s="1"/>
    </row>
    <row r="517" spans="2:2" x14ac:dyDescent="0.25">
      <c r="B517" s="1"/>
    </row>
    <row r="518" spans="2:2" x14ac:dyDescent="0.25">
      <c r="B518" s="1"/>
    </row>
    <row r="519" spans="2:2" x14ac:dyDescent="0.25">
      <c r="B519" s="1"/>
    </row>
    <row r="520" spans="2:2" x14ac:dyDescent="0.25">
      <c r="B520" s="1"/>
    </row>
    <row r="521" spans="2:2" x14ac:dyDescent="0.25">
      <c r="B521" s="1"/>
    </row>
    <row r="522" spans="2:2" x14ac:dyDescent="0.25">
      <c r="B522" s="1"/>
    </row>
    <row r="523" spans="2:2" x14ac:dyDescent="0.25">
      <c r="B523" s="1"/>
    </row>
    <row r="524" spans="2:2" x14ac:dyDescent="0.25">
      <c r="B524" s="1"/>
    </row>
    <row r="525" spans="2:2" x14ac:dyDescent="0.25">
      <c r="B525" s="1"/>
    </row>
    <row r="526" spans="2:2" x14ac:dyDescent="0.25">
      <c r="B526" s="1"/>
    </row>
    <row r="527" spans="2:2" x14ac:dyDescent="0.25">
      <c r="B527" s="1"/>
    </row>
    <row r="528" spans="2:2" x14ac:dyDescent="0.25">
      <c r="B528" s="1"/>
    </row>
    <row r="529" spans="2:2" x14ac:dyDescent="0.25">
      <c r="B529" s="1"/>
    </row>
    <row r="530" spans="2:2" x14ac:dyDescent="0.25">
      <c r="B530" s="1"/>
    </row>
    <row r="531" spans="2:2" x14ac:dyDescent="0.25">
      <c r="B531" s="1"/>
    </row>
    <row r="532" spans="2:2" x14ac:dyDescent="0.25">
      <c r="B532" s="1"/>
    </row>
    <row r="533" spans="2:2" x14ac:dyDescent="0.25">
      <c r="B533" s="1"/>
    </row>
    <row r="534" spans="2:2" x14ac:dyDescent="0.25">
      <c r="B534" s="1"/>
    </row>
    <row r="535" spans="2:2" x14ac:dyDescent="0.25">
      <c r="B535" s="1"/>
    </row>
    <row r="536" spans="2:2" x14ac:dyDescent="0.25">
      <c r="B536" s="1"/>
    </row>
    <row r="537" spans="2:2" x14ac:dyDescent="0.25">
      <c r="B537" s="1"/>
    </row>
    <row r="538" spans="2:2" x14ac:dyDescent="0.25">
      <c r="B538" s="1"/>
    </row>
    <row r="539" spans="2:2" x14ac:dyDescent="0.25">
      <c r="B539" s="1"/>
    </row>
    <row r="540" spans="2:2" x14ac:dyDescent="0.25">
      <c r="B540" s="1"/>
    </row>
    <row r="541" spans="2:2" x14ac:dyDescent="0.25">
      <c r="B541" s="1"/>
    </row>
    <row r="542" spans="2:2" x14ac:dyDescent="0.25">
      <c r="B542" s="1"/>
    </row>
    <row r="543" spans="2:2" x14ac:dyDescent="0.25">
      <c r="B543" s="1"/>
    </row>
    <row r="544" spans="2:2" x14ac:dyDescent="0.25">
      <c r="B544" s="1"/>
    </row>
    <row r="545" spans="2:2" x14ac:dyDescent="0.25">
      <c r="B545" s="1"/>
    </row>
    <row r="546" spans="2:2" x14ac:dyDescent="0.25">
      <c r="B546" s="1"/>
    </row>
    <row r="547" spans="2:2" x14ac:dyDescent="0.25">
      <c r="B547" s="1"/>
    </row>
    <row r="548" spans="2:2" x14ac:dyDescent="0.25">
      <c r="B548" s="1"/>
    </row>
    <row r="549" spans="2:2" x14ac:dyDescent="0.25">
      <c r="B549" s="1"/>
    </row>
    <row r="550" spans="2:2" x14ac:dyDescent="0.25">
      <c r="B550" s="1"/>
    </row>
    <row r="551" spans="2:2" x14ac:dyDescent="0.25">
      <c r="B551" s="1"/>
    </row>
    <row r="552" spans="2:2" x14ac:dyDescent="0.25">
      <c r="B552" s="1"/>
    </row>
    <row r="553" spans="2:2" x14ac:dyDescent="0.25">
      <c r="B553" s="1"/>
    </row>
    <row r="554" spans="2:2" x14ac:dyDescent="0.25">
      <c r="B554" s="1"/>
    </row>
    <row r="555" spans="2:2" x14ac:dyDescent="0.25">
      <c r="B555" s="1"/>
    </row>
    <row r="556" spans="2:2" x14ac:dyDescent="0.25">
      <c r="B556" s="1"/>
    </row>
    <row r="557" spans="2:2" x14ac:dyDescent="0.25">
      <c r="B557" s="1"/>
    </row>
    <row r="558" spans="2:2" x14ac:dyDescent="0.25">
      <c r="B558" s="1"/>
    </row>
    <row r="559" spans="2:2" x14ac:dyDescent="0.25">
      <c r="B559" s="1"/>
    </row>
    <row r="560" spans="2:2" x14ac:dyDescent="0.25">
      <c r="B560" s="1"/>
    </row>
    <row r="561" spans="2:2" x14ac:dyDescent="0.25">
      <c r="B561" s="1"/>
    </row>
    <row r="562" spans="2:2" x14ac:dyDescent="0.25">
      <c r="B562" s="1"/>
    </row>
    <row r="563" spans="2:2" x14ac:dyDescent="0.25">
      <c r="B563" s="1"/>
    </row>
    <row r="564" spans="2:2" x14ac:dyDescent="0.25">
      <c r="B564" s="1"/>
    </row>
    <row r="565" spans="2:2" x14ac:dyDescent="0.25">
      <c r="B565" s="1"/>
    </row>
    <row r="566" spans="2:2" x14ac:dyDescent="0.25">
      <c r="B566" s="1"/>
    </row>
    <row r="567" spans="2:2" x14ac:dyDescent="0.25">
      <c r="B567" s="1"/>
    </row>
    <row r="568" spans="2:2" x14ac:dyDescent="0.25">
      <c r="B568" s="1"/>
    </row>
    <row r="569" spans="2:2" x14ac:dyDescent="0.25">
      <c r="B569" s="1"/>
    </row>
    <row r="570" spans="2:2" x14ac:dyDescent="0.25">
      <c r="B570" s="1"/>
    </row>
    <row r="571" spans="2:2" x14ac:dyDescent="0.25">
      <c r="B571" s="1"/>
    </row>
    <row r="572" spans="2:2" x14ac:dyDescent="0.25">
      <c r="B572" s="1"/>
    </row>
    <row r="573" spans="2:2" x14ac:dyDescent="0.25">
      <c r="B573" s="1"/>
    </row>
    <row r="574" spans="2:2" x14ac:dyDescent="0.25">
      <c r="B574" s="1"/>
    </row>
    <row r="575" spans="2:2" x14ac:dyDescent="0.25">
      <c r="B575" s="1"/>
    </row>
    <row r="576" spans="2:2" x14ac:dyDescent="0.25">
      <c r="B576" s="1"/>
    </row>
    <row r="577" spans="2:2" x14ac:dyDescent="0.25">
      <c r="B577" s="1"/>
    </row>
    <row r="578" spans="2:2" x14ac:dyDescent="0.25">
      <c r="B578" s="1"/>
    </row>
    <row r="579" spans="2:2" x14ac:dyDescent="0.25">
      <c r="B579" s="1"/>
    </row>
    <row r="580" spans="2:2" x14ac:dyDescent="0.25">
      <c r="B580" s="1"/>
    </row>
    <row r="581" spans="2:2" x14ac:dyDescent="0.25">
      <c r="B581" s="1"/>
    </row>
    <row r="582" spans="2:2" x14ac:dyDescent="0.25">
      <c r="B582" s="1"/>
    </row>
    <row r="583" spans="2:2" x14ac:dyDescent="0.25">
      <c r="B583" s="1"/>
    </row>
    <row r="584" spans="2:2" x14ac:dyDescent="0.25">
      <c r="B584" s="1"/>
    </row>
    <row r="585" spans="2:2" x14ac:dyDescent="0.25">
      <c r="B585" s="1"/>
    </row>
    <row r="586" spans="2:2" x14ac:dyDescent="0.25">
      <c r="B586" s="1"/>
    </row>
    <row r="587" spans="2:2" x14ac:dyDescent="0.25">
      <c r="B587" s="1"/>
    </row>
    <row r="588" spans="2:2" x14ac:dyDescent="0.25">
      <c r="B588" s="1"/>
    </row>
    <row r="589" spans="2:2" x14ac:dyDescent="0.25">
      <c r="B589" s="1"/>
    </row>
    <row r="590" spans="2:2" x14ac:dyDescent="0.25">
      <c r="B590" s="1"/>
    </row>
    <row r="591" spans="2:2" x14ac:dyDescent="0.25">
      <c r="B591" s="1"/>
    </row>
    <row r="592" spans="2:2" x14ac:dyDescent="0.25">
      <c r="B592" s="1"/>
    </row>
    <row r="593" spans="2:2" x14ac:dyDescent="0.25">
      <c r="B593" s="1"/>
    </row>
    <row r="594" spans="2:2" x14ac:dyDescent="0.25">
      <c r="B594" s="1"/>
    </row>
    <row r="595" spans="2:2" x14ac:dyDescent="0.25">
      <c r="B595" s="1"/>
    </row>
    <row r="596" spans="2:2" x14ac:dyDescent="0.25">
      <c r="B596" s="1"/>
    </row>
    <row r="597" spans="2:2" x14ac:dyDescent="0.25">
      <c r="B597" s="1"/>
    </row>
    <row r="598" spans="2:2" x14ac:dyDescent="0.25">
      <c r="B598" s="1"/>
    </row>
    <row r="599" spans="2:2" x14ac:dyDescent="0.25">
      <c r="B599" s="1"/>
    </row>
    <row r="600" spans="2:2" x14ac:dyDescent="0.25">
      <c r="B600" s="1"/>
    </row>
    <row r="601" spans="2:2" x14ac:dyDescent="0.25">
      <c r="B601" s="1"/>
    </row>
    <row r="602" spans="2:2" x14ac:dyDescent="0.25">
      <c r="B602" s="1"/>
    </row>
    <row r="603" spans="2:2" x14ac:dyDescent="0.25">
      <c r="B603" s="1"/>
    </row>
    <row r="604" spans="2:2" x14ac:dyDescent="0.25">
      <c r="B604" s="1"/>
    </row>
    <row r="605" spans="2:2" x14ac:dyDescent="0.25">
      <c r="B605" s="1"/>
    </row>
    <row r="606" spans="2:2" x14ac:dyDescent="0.25">
      <c r="B606" s="1"/>
    </row>
    <row r="607" spans="2:2" x14ac:dyDescent="0.25">
      <c r="B607" s="1"/>
    </row>
    <row r="608" spans="2:2" x14ac:dyDescent="0.25">
      <c r="B608" s="1"/>
    </row>
    <row r="609" spans="2:2" x14ac:dyDescent="0.25">
      <c r="B609" s="1"/>
    </row>
    <row r="610" spans="2:2" x14ac:dyDescent="0.25">
      <c r="B610" s="1"/>
    </row>
    <row r="611" spans="2:2" x14ac:dyDescent="0.25">
      <c r="B611" s="1"/>
    </row>
    <row r="612" spans="2:2" x14ac:dyDescent="0.25">
      <c r="B612" s="1"/>
    </row>
    <row r="613" spans="2:2" x14ac:dyDescent="0.25">
      <c r="B613" s="1"/>
    </row>
    <row r="614" spans="2:2" x14ac:dyDescent="0.25">
      <c r="B614" s="1"/>
    </row>
    <row r="615" spans="2:2" x14ac:dyDescent="0.25">
      <c r="B615" s="1"/>
    </row>
    <row r="616" spans="2:2" x14ac:dyDescent="0.25">
      <c r="B616" s="1"/>
    </row>
    <row r="617" spans="2:2" x14ac:dyDescent="0.25">
      <c r="B617" s="1"/>
    </row>
    <row r="618" spans="2:2" x14ac:dyDescent="0.25">
      <c r="B618" s="1"/>
    </row>
    <row r="619" spans="2:2" x14ac:dyDescent="0.25">
      <c r="B619" s="1"/>
    </row>
    <row r="620" spans="2:2" x14ac:dyDescent="0.25">
      <c r="B620" s="1"/>
    </row>
    <row r="621" spans="2:2" x14ac:dyDescent="0.25">
      <c r="B621" s="1"/>
    </row>
    <row r="622" spans="2:2" x14ac:dyDescent="0.25">
      <c r="B622" s="1"/>
    </row>
    <row r="623" spans="2:2" x14ac:dyDescent="0.25">
      <c r="B623" s="1"/>
    </row>
    <row r="624" spans="2:2" x14ac:dyDescent="0.25">
      <c r="B624" s="1"/>
    </row>
    <row r="625" spans="2:2" x14ac:dyDescent="0.25">
      <c r="B625" s="1"/>
    </row>
    <row r="626" spans="2:2" x14ac:dyDescent="0.25">
      <c r="B626" s="1"/>
    </row>
    <row r="627" spans="2:2" x14ac:dyDescent="0.25">
      <c r="B627" s="1"/>
    </row>
    <row r="628" spans="2:2" x14ac:dyDescent="0.25">
      <c r="B628" s="1"/>
    </row>
    <row r="629" spans="2:2" x14ac:dyDescent="0.25">
      <c r="B629" s="1"/>
    </row>
    <row r="630" spans="2:2" x14ac:dyDescent="0.25">
      <c r="B630" s="1"/>
    </row>
    <row r="631" spans="2:2" x14ac:dyDescent="0.25">
      <c r="B631" s="1"/>
    </row>
    <row r="632" spans="2:2" x14ac:dyDescent="0.25">
      <c r="B632" s="1"/>
    </row>
    <row r="633" spans="2:2" x14ac:dyDescent="0.25">
      <c r="B633" s="1"/>
    </row>
    <row r="634" spans="2:2" x14ac:dyDescent="0.25">
      <c r="B634" s="1"/>
    </row>
    <row r="635" spans="2:2" x14ac:dyDescent="0.25">
      <c r="B635" s="1"/>
    </row>
    <row r="636" spans="2:2" x14ac:dyDescent="0.25">
      <c r="B636" s="1"/>
    </row>
    <row r="637" spans="2:2" x14ac:dyDescent="0.25">
      <c r="B637" s="1"/>
    </row>
    <row r="638" spans="2:2" x14ac:dyDescent="0.25">
      <c r="B638" s="1"/>
    </row>
    <row r="639" spans="2:2" x14ac:dyDescent="0.25">
      <c r="B639" s="1"/>
    </row>
    <row r="640" spans="2:2" x14ac:dyDescent="0.25">
      <c r="B640" s="1"/>
    </row>
    <row r="641" spans="2:2" x14ac:dyDescent="0.25">
      <c r="B641" s="1"/>
    </row>
    <row r="642" spans="2:2" x14ac:dyDescent="0.25">
      <c r="B642" s="1"/>
    </row>
    <row r="643" spans="2:2" x14ac:dyDescent="0.25">
      <c r="B643" s="1"/>
    </row>
    <row r="644" spans="2:2" x14ac:dyDescent="0.25">
      <c r="B644" s="1"/>
    </row>
    <row r="645" spans="2:2" x14ac:dyDescent="0.25">
      <c r="B645" s="1"/>
    </row>
    <row r="646" spans="2:2" x14ac:dyDescent="0.25">
      <c r="B646" s="1"/>
    </row>
    <row r="647" spans="2:2" x14ac:dyDescent="0.25">
      <c r="B647" s="1"/>
    </row>
    <row r="648" spans="2:2" x14ac:dyDescent="0.25">
      <c r="B648" s="1"/>
    </row>
    <row r="649" spans="2:2" x14ac:dyDescent="0.25">
      <c r="B649" s="1"/>
    </row>
    <row r="650" spans="2:2" x14ac:dyDescent="0.25">
      <c r="B650" s="1"/>
    </row>
    <row r="651" spans="2:2" x14ac:dyDescent="0.25">
      <c r="B651" s="1"/>
    </row>
    <row r="652" spans="2:2" x14ac:dyDescent="0.25">
      <c r="B652" s="1"/>
    </row>
    <row r="653" spans="2:2" x14ac:dyDescent="0.25">
      <c r="B653" s="1"/>
    </row>
    <row r="654" spans="2:2" x14ac:dyDescent="0.25">
      <c r="B654" s="1"/>
    </row>
    <row r="655" spans="2:2" x14ac:dyDescent="0.25">
      <c r="B655" s="1"/>
    </row>
    <row r="656" spans="2:2" x14ac:dyDescent="0.25">
      <c r="B656" s="1"/>
    </row>
    <row r="657" spans="2:2" x14ac:dyDescent="0.25">
      <c r="B657" s="1"/>
    </row>
    <row r="658" spans="2:2" x14ac:dyDescent="0.25">
      <c r="B658" s="1"/>
    </row>
    <row r="659" spans="2:2" x14ac:dyDescent="0.25">
      <c r="B659" s="1"/>
    </row>
    <row r="660" spans="2:2" x14ac:dyDescent="0.25">
      <c r="B660" s="1"/>
    </row>
    <row r="661" spans="2:2" x14ac:dyDescent="0.25">
      <c r="B661" s="1"/>
    </row>
    <row r="662" spans="2:2" x14ac:dyDescent="0.25">
      <c r="B662" s="1"/>
    </row>
    <row r="663" spans="2:2" x14ac:dyDescent="0.25">
      <c r="B663" s="1"/>
    </row>
    <row r="664" spans="2:2" x14ac:dyDescent="0.25">
      <c r="B664" s="1"/>
    </row>
    <row r="665" spans="2:2" x14ac:dyDescent="0.25">
      <c r="B665" s="4" t="s">
        <v>6</v>
      </c>
    </row>
  </sheetData>
  <hyperlinks>
    <hyperlink ref="B92" r:id="rId1" display="http://kur.apsheronsk-oms.ru/"/>
    <hyperlink ref="B665" location="'Калькулятор 1'!A1" display="ВЕРНУТЬСЯ К КАЛЬКУЛЯТОРУ"/>
    <hyperlink ref="B1" location="'Калькулятор 1'!A1" display="ВЕРНУТЬСЯ К КАЛЬКУЛЯТОРУ"/>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36"/>
  <sheetViews>
    <sheetView showGridLines="0" zoomScale="70" zoomScaleNormal="70" workbookViewId="0">
      <selection activeCell="A2" sqref="A2:F2"/>
    </sheetView>
  </sheetViews>
  <sheetFormatPr defaultRowHeight="15" x14ac:dyDescent="0.25"/>
  <cols>
    <col min="1" max="1" width="33" customWidth="1"/>
    <col min="2" max="2" width="53.28515625" customWidth="1"/>
    <col min="3" max="3" width="67" customWidth="1"/>
    <col min="4" max="4" width="20.7109375" customWidth="1"/>
    <col min="5" max="5" width="18.42578125" customWidth="1"/>
    <col min="6" max="6" width="22.7109375" customWidth="1"/>
  </cols>
  <sheetData>
    <row r="1" spans="1:9" ht="37.5" customHeight="1" x14ac:dyDescent="0.25">
      <c r="A1" s="136" t="s">
        <v>1214</v>
      </c>
      <c r="B1" s="137"/>
      <c r="C1" s="137"/>
      <c r="D1" s="137"/>
      <c r="E1" s="137"/>
      <c r="F1" s="138"/>
    </row>
    <row r="2" spans="1:9" ht="37.5" customHeight="1" x14ac:dyDescent="0.25">
      <c r="A2" s="139" t="s">
        <v>1213</v>
      </c>
      <c r="B2" s="140"/>
      <c r="C2" s="140"/>
      <c r="D2" s="140"/>
      <c r="E2" s="140"/>
      <c r="F2" s="141"/>
    </row>
    <row r="3" spans="1:9" ht="75" customHeight="1" x14ac:dyDescent="0.25">
      <c r="A3" s="118" t="s">
        <v>0</v>
      </c>
      <c r="B3" s="118" t="s">
        <v>1</v>
      </c>
      <c r="C3" s="118" t="s">
        <v>2</v>
      </c>
      <c r="D3" s="118" t="s">
        <v>3</v>
      </c>
      <c r="E3" s="119" t="s">
        <v>101</v>
      </c>
      <c r="F3" s="119" t="s">
        <v>102</v>
      </c>
    </row>
    <row r="4" spans="1:9" ht="97.5" customHeight="1" x14ac:dyDescent="0.25">
      <c r="A4" s="112" t="s">
        <v>134</v>
      </c>
      <c r="B4" s="53" t="s">
        <v>293</v>
      </c>
      <c r="C4" s="53" t="s">
        <v>83</v>
      </c>
      <c r="D4" s="121" t="s">
        <v>570</v>
      </c>
      <c r="E4" s="55" t="s">
        <v>755</v>
      </c>
      <c r="F4" s="54">
        <f>IF(E4="да",20,"не требуется")</f>
        <v>20</v>
      </c>
    </row>
    <row r="5" spans="1:9" ht="97.5" customHeight="1" x14ac:dyDescent="0.25">
      <c r="A5" s="113" t="s">
        <v>137</v>
      </c>
      <c r="B5" s="53" t="s">
        <v>293</v>
      </c>
      <c r="C5" s="25" t="s">
        <v>51</v>
      </c>
      <c r="D5" s="123" t="s">
        <v>571</v>
      </c>
      <c r="E5" s="56" t="s">
        <v>755</v>
      </c>
      <c r="F5" s="24">
        <f>IF(E5="да",7,"не требуется")</f>
        <v>7</v>
      </c>
      <c r="I5" s="75"/>
    </row>
    <row r="6" spans="1:9" ht="97.5" customHeight="1" x14ac:dyDescent="0.25">
      <c r="A6" s="114" t="s">
        <v>136</v>
      </c>
      <c r="B6" s="25" t="s">
        <v>293</v>
      </c>
      <c r="C6" s="59" t="s">
        <v>126</v>
      </c>
      <c r="D6" s="114" t="s">
        <v>756</v>
      </c>
      <c r="E6" s="72" t="s">
        <v>755</v>
      </c>
      <c r="F6" s="60">
        <f>IF(E6="да",28,"не требуется")</f>
        <v>28</v>
      </c>
    </row>
    <row r="7" spans="1:9" ht="97.5" customHeight="1" x14ac:dyDescent="0.25">
      <c r="A7" s="113" t="s">
        <v>133</v>
      </c>
      <c r="B7" s="68" t="s">
        <v>293</v>
      </c>
      <c r="C7" s="69" t="s">
        <v>128</v>
      </c>
      <c r="D7" s="113" t="s">
        <v>911</v>
      </c>
      <c r="E7" s="70" t="s">
        <v>755</v>
      </c>
      <c r="F7" s="71">
        <f>IF(E7="да",7,"не требуется")</f>
        <v>7</v>
      </c>
    </row>
    <row r="8" spans="1:9" ht="97.5" customHeight="1" x14ac:dyDescent="0.25">
      <c r="A8" s="113" t="s">
        <v>135</v>
      </c>
      <c r="B8" s="25" t="s">
        <v>293</v>
      </c>
      <c r="C8" s="26" t="s">
        <v>65</v>
      </c>
      <c r="D8" s="113" t="s">
        <v>670</v>
      </c>
      <c r="E8" s="56" t="s">
        <v>755</v>
      </c>
      <c r="F8" s="24">
        <f>IF(E8="да",7,"не требуется")</f>
        <v>7</v>
      </c>
    </row>
    <row r="9" spans="1:9" ht="45" x14ac:dyDescent="0.6">
      <c r="A9" s="143" t="s">
        <v>82</v>
      </c>
      <c r="B9" s="143"/>
      <c r="C9" s="143"/>
      <c r="D9" s="143"/>
      <c r="E9" s="144"/>
      <c r="F9" s="142">
        <f>SUM(F4:F8)</f>
        <v>69</v>
      </c>
    </row>
    <row r="10" spans="1:9" x14ac:dyDescent="0.25">
      <c r="A10" s="135"/>
      <c r="B10" s="135"/>
      <c r="C10" s="135"/>
      <c r="D10" s="135"/>
      <c r="E10" s="135"/>
      <c r="F10" s="135"/>
    </row>
    <row r="11" spans="1:9" x14ac:dyDescent="0.25">
      <c r="A11" s="135"/>
      <c r="B11" s="135"/>
      <c r="C11" s="135"/>
      <c r="D11" s="135"/>
      <c r="E11" s="135"/>
      <c r="F11" s="135"/>
    </row>
    <row r="12" spans="1:9" x14ac:dyDescent="0.25">
      <c r="A12" s="135"/>
      <c r="B12" s="135"/>
      <c r="C12" s="135"/>
      <c r="D12" s="135"/>
      <c r="E12" s="135"/>
      <c r="F12" s="135"/>
    </row>
    <row r="13" spans="1:9" x14ac:dyDescent="0.25">
      <c r="A13" s="27"/>
      <c r="B13" s="27"/>
      <c r="C13" s="27"/>
      <c r="D13" s="27"/>
      <c r="E13" s="27"/>
      <c r="F13" s="27"/>
    </row>
    <row r="14" spans="1:9" x14ac:dyDescent="0.25">
      <c r="A14" s="27"/>
      <c r="B14" s="27"/>
      <c r="C14" s="27"/>
      <c r="D14" s="27"/>
      <c r="E14" s="27"/>
      <c r="F14" s="27"/>
    </row>
    <row r="15" spans="1:9" x14ac:dyDescent="0.25">
      <c r="A15" s="27"/>
      <c r="B15" s="27"/>
      <c r="C15" s="27"/>
      <c r="D15" s="27"/>
      <c r="E15" s="27"/>
      <c r="F15" s="27"/>
    </row>
    <row r="16" spans="1:9" x14ac:dyDescent="0.25">
      <c r="A16" s="27"/>
      <c r="B16" s="27"/>
      <c r="C16" s="27"/>
      <c r="D16" s="27"/>
      <c r="E16" s="27"/>
      <c r="F16" s="27"/>
    </row>
    <row r="17" spans="1:6" x14ac:dyDescent="0.25">
      <c r="A17" s="27"/>
      <c r="B17" s="27"/>
      <c r="C17" s="27"/>
      <c r="D17" s="27"/>
      <c r="E17" s="27"/>
      <c r="F17" s="27"/>
    </row>
    <row r="18" spans="1:6" x14ac:dyDescent="0.25">
      <c r="A18" s="27"/>
      <c r="B18" s="27"/>
      <c r="C18" s="27"/>
      <c r="D18" s="27"/>
      <c r="E18" s="27"/>
      <c r="F18" s="27"/>
    </row>
    <row r="19" spans="1:6" x14ac:dyDescent="0.25">
      <c r="A19" s="27"/>
      <c r="B19" s="27"/>
      <c r="C19" s="27"/>
      <c r="D19" s="27"/>
      <c r="E19" s="27"/>
      <c r="F19" s="27"/>
    </row>
    <row r="20" spans="1:6" x14ac:dyDescent="0.25">
      <c r="A20" s="27"/>
      <c r="B20" s="27"/>
      <c r="C20" s="27"/>
      <c r="D20" s="27"/>
      <c r="E20" s="27"/>
      <c r="F20" s="27"/>
    </row>
    <row r="21" spans="1:6" x14ac:dyDescent="0.25">
      <c r="A21" s="27"/>
      <c r="B21" s="27"/>
      <c r="C21" s="27"/>
      <c r="D21" s="27"/>
      <c r="E21" s="27"/>
      <c r="F21" s="27"/>
    </row>
    <row r="22" spans="1:6" x14ac:dyDescent="0.25">
      <c r="A22" s="27"/>
      <c r="B22" s="27"/>
      <c r="C22" s="27"/>
      <c r="D22" s="27"/>
      <c r="E22" s="27"/>
      <c r="F22" s="27"/>
    </row>
    <row r="23" spans="1:6" x14ac:dyDescent="0.25">
      <c r="A23" s="27"/>
      <c r="B23" s="27"/>
      <c r="C23" s="27"/>
      <c r="D23" s="27"/>
      <c r="E23" s="27"/>
      <c r="F23" s="27"/>
    </row>
    <row r="24" spans="1:6" x14ac:dyDescent="0.25">
      <c r="A24" s="27"/>
      <c r="B24" s="27"/>
      <c r="C24" s="27"/>
      <c r="D24" s="27"/>
      <c r="E24" s="27"/>
      <c r="F24" s="27"/>
    </row>
    <row r="25" spans="1:6" x14ac:dyDescent="0.25">
      <c r="A25" s="27"/>
      <c r="B25" s="27"/>
      <c r="C25" s="27"/>
      <c r="D25" s="27"/>
      <c r="E25" s="27"/>
      <c r="F25" s="27"/>
    </row>
    <row r="26" spans="1:6" x14ac:dyDescent="0.25">
      <c r="A26" s="27"/>
      <c r="B26" s="27"/>
      <c r="C26" s="27"/>
      <c r="D26" s="27"/>
      <c r="E26" s="27"/>
      <c r="F26" s="27"/>
    </row>
    <row r="27" spans="1:6" x14ac:dyDescent="0.25">
      <c r="A27" s="27"/>
      <c r="B27" s="27"/>
      <c r="C27" s="27"/>
      <c r="D27" s="27"/>
      <c r="E27" s="27"/>
      <c r="F27" s="27"/>
    </row>
    <row r="28" spans="1:6" x14ac:dyDescent="0.25">
      <c r="A28" s="27"/>
      <c r="B28" s="27"/>
      <c r="C28" s="27"/>
      <c r="D28" s="27"/>
      <c r="E28" s="27"/>
      <c r="F28" s="27"/>
    </row>
    <row r="29" spans="1:6" x14ac:dyDescent="0.25">
      <c r="A29" s="27"/>
      <c r="B29" s="27"/>
      <c r="C29" s="27"/>
      <c r="D29" s="27"/>
      <c r="E29" s="27"/>
      <c r="F29" s="27"/>
    </row>
    <row r="30" spans="1:6" x14ac:dyDescent="0.25">
      <c r="A30" s="27"/>
      <c r="B30" s="27"/>
      <c r="C30" s="27"/>
      <c r="D30" s="27"/>
      <c r="E30" s="27"/>
      <c r="F30" s="27"/>
    </row>
    <row r="31" spans="1:6" x14ac:dyDescent="0.25">
      <c r="A31" s="27"/>
      <c r="B31" s="27"/>
      <c r="C31" s="27"/>
      <c r="D31" s="27"/>
      <c r="E31" s="27"/>
      <c r="F31" s="27"/>
    </row>
    <row r="32" spans="1:6" x14ac:dyDescent="0.25">
      <c r="A32" s="27"/>
      <c r="B32" s="27"/>
      <c r="C32" s="27"/>
      <c r="D32" s="27"/>
      <c r="E32" s="27"/>
      <c r="F32" s="27"/>
    </row>
    <row r="33" spans="1:6" x14ac:dyDescent="0.25">
      <c r="A33" s="27"/>
      <c r="B33" s="27"/>
      <c r="C33" s="27"/>
      <c r="D33" s="27"/>
      <c r="E33" s="27"/>
      <c r="F33" s="27"/>
    </row>
    <row r="34" spans="1:6" x14ac:dyDescent="0.25">
      <c r="A34" s="27"/>
      <c r="B34" s="27"/>
      <c r="C34" s="27"/>
      <c r="D34" s="27"/>
      <c r="E34" s="27"/>
      <c r="F34" s="27"/>
    </row>
    <row r="35" spans="1:6" x14ac:dyDescent="0.25">
      <c r="A35" s="27"/>
      <c r="B35" s="27"/>
      <c r="C35" s="27"/>
      <c r="D35" s="27"/>
      <c r="E35" s="27"/>
      <c r="F35" s="27"/>
    </row>
    <row r="36" spans="1:6" x14ac:dyDescent="0.25">
      <c r="A36" s="27"/>
      <c r="B36" s="27"/>
      <c r="C36" s="27"/>
      <c r="D36" s="27"/>
      <c r="E36" s="27"/>
      <c r="F36" s="27"/>
    </row>
  </sheetData>
  <mergeCells count="4">
    <mergeCell ref="A10:F12"/>
    <mergeCell ref="A1:F1"/>
    <mergeCell ref="A2:F2"/>
    <mergeCell ref="A9:E9"/>
  </mergeCells>
  <dataValidations count="1">
    <dataValidation type="list" allowBlank="1" showInputMessage="1" showErrorMessage="1" sqref="E4:E8">
      <formula1>"да,нет"</formula1>
    </dataValidation>
  </dataValidations>
  <hyperlinks>
    <hyperlink ref="D4" location="'Регламент ГПЗУ '!A1" display="Постановление от 10.08.2017 №87"/>
    <hyperlink ref="D8" location="'Регламент Разрешения на ввод'!A1" display="Постановление от 10.08.2017 №86"/>
    <hyperlink ref="A8" location="'О Разрешении на ввод в эксп.'!A1" display="ПОЛУЧЕНИЕ РАЗРЕШЕНИЕ НА ВВОД ОБЪЕКТА В ЭКСПЛУАТАЦИЮ"/>
    <hyperlink ref="A6" location="'О порубочном билете '!A1" display="ПОЛУЧЕНИЕ ПОРУБОЧНОГО БИЛЕТА"/>
    <hyperlink ref="D6" location="'Регламент порубочный билет '!A1" display="Постановление от 31.08.2016 №154"/>
    <hyperlink ref="A5" location="'О разрешении на строительство'!A1" display="ПОЛУЧЕНИЕ РАЗРЕШЕНИЯ НА СТРОИТЕЛЬСТВО"/>
    <hyperlink ref="D7" location="'Регламент пров. земл. работ'!A1" display="Постановление от 08.02.2016 №25"/>
    <hyperlink ref="A7" location="'О проведении земл.работ'!A1" display="ВЫДАЧА РАЗРЕШЕНИЯ (ОРДЕРА)НА ПРОВЕДЕНИЕ ЗЕМЛЯНЫХ РАБОТ НА ТЕРРИТОРИИ ОБЩЕГО ПОЛЬЗОВАНИЯ"/>
    <hyperlink ref="D5" location="'Регламент разрешение на стр.'!A1" display="Постановление от 10.08.2017 №88"/>
    <hyperlink ref="A4" location="'О ГПЗУ '!A1" display="ГРАДОСТРОИТЕЛЬНЫЙ ПЛАН ЗЕМЕЛЬНОГО УЧАСТКА"/>
    <hyperlink ref="A1:F1" location="Главная!A1" display="НА ГЛАВНУЮ"/>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
  <sheetViews>
    <sheetView workbookViewId="0"/>
  </sheetViews>
  <sheetFormatPr defaultRowHeight="15" x14ac:dyDescent="0.25"/>
  <cols>
    <col min="1" max="1" width="119.7109375" customWidth="1"/>
  </cols>
  <sheetData>
    <row r="1" spans="1:1" x14ac:dyDescent="0.25">
      <c r="A1" s="4" t="s">
        <v>6</v>
      </c>
    </row>
  </sheetData>
  <hyperlinks>
    <hyperlink ref="A1" location="'Калькулятор '!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
  <sheetViews>
    <sheetView workbookViewId="0"/>
  </sheetViews>
  <sheetFormatPr defaultRowHeight="15" x14ac:dyDescent="0.25"/>
  <cols>
    <col min="1" max="1" width="119.7109375" customWidth="1"/>
  </cols>
  <sheetData>
    <row r="1" spans="1:1" x14ac:dyDescent="0.25">
      <c r="A1" s="4" t="s">
        <v>6</v>
      </c>
    </row>
  </sheetData>
  <hyperlinks>
    <hyperlink ref="A1" location="'Калькулятор 1'!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J484"/>
  <sheetViews>
    <sheetView tabSelected="1" workbookViewId="0">
      <selection activeCell="C10" sqref="C10"/>
    </sheetView>
  </sheetViews>
  <sheetFormatPr defaultRowHeight="15" x14ac:dyDescent="0.25"/>
  <cols>
    <col min="2" max="2" width="119.7109375" customWidth="1"/>
    <col min="3" max="3" width="22.7109375" customWidth="1"/>
  </cols>
  <sheetData>
    <row r="1" spans="1:10" x14ac:dyDescent="0.25">
      <c r="A1" s="115"/>
      <c r="B1" s="117" t="s">
        <v>6</v>
      </c>
    </row>
    <row r="2" spans="1:10" ht="18.75" x14ac:dyDescent="0.3">
      <c r="B2" s="57"/>
      <c r="C2" s="1"/>
      <c r="D2" s="1"/>
      <c r="E2" s="1"/>
      <c r="F2" s="1"/>
      <c r="G2" s="1"/>
      <c r="H2" s="1"/>
      <c r="I2" s="1"/>
      <c r="J2" s="1"/>
    </row>
    <row r="3" spans="1:10" ht="18.75" x14ac:dyDescent="0.25">
      <c r="B3" s="28" t="s">
        <v>912</v>
      </c>
    </row>
    <row r="4" spans="1:10" ht="18.75" x14ac:dyDescent="0.25">
      <c r="B4" s="28" t="s">
        <v>295</v>
      </c>
    </row>
    <row r="5" spans="1:10" ht="18.75" x14ac:dyDescent="0.25">
      <c r="B5" s="31"/>
    </row>
    <row r="6" spans="1:10" ht="20.25" x14ac:dyDescent="0.25">
      <c r="B6" s="97" t="s">
        <v>129</v>
      </c>
    </row>
    <row r="7" spans="1:10" ht="18.75" x14ac:dyDescent="0.25">
      <c r="B7" s="31"/>
    </row>
    <row r="8" spans="1:10" ht="18.75" x14ac:dyDescent="0.25">
      <c r="B8" s="107" t="s">
        <v>1197</v>
      </c>
      <c r="G8" s="31"/>
    </row>
    <row r="9" spans="1:10" ht="18.75" x14ac:dyDescent="0.25">
      <c r="B9" s="31" t="s">
        <v>296</v>
      </c>
    </row>
    <row r="10" spans="1:10" ht="18.75" x14ac:dyDescent="0.25">
      <c r="B10" s="31"/>
    </row>
    <row r="11" spans="1:10" ht="56.25" x14ac:dyDescent="0.25">
      <c r="B11" s="15" t="s">
        <v>913</v>
      </c>
    </row>
    <row r="12" spans="1:10" ht="18.75" x14ac:dyDescent="0.25">
      <c r="B12" s="36"/>
    </row>
    <row r="13" spans="1:10" ht="18.75" x14ac:dyDescent="0.25">
      <c r="B13" s="36"/>
    </row>
    <row r="14" spans="1:10" ht="72" customHeight="1" x14ac:dyDescent="0.3">
      <c r="B14" s="6" t="s">
        <v>914</v>
      </c>
    </row>
    <row r="15" spans="1:10" ht="56.25" x14ac:dyDescent="0.3">
      <c r="B15" s="6" t="s">
        <v>915</v>
      </c>
    </row>
    <row r="16" spans="1:10" ht="56.25" x14ac:dyDescent="0.25">
      <c r="B16" s="30" t="s">
        <v>916</v>
      </c>
    </row>
    <row r="17" spans="2:10" ht="18.75" x14ac:dyDescent="0.25">
      <c r="B17" s="30" t="s">
        <v>130</v>
      </c>
    </row>
    <row r="18" spans="2:10" ht="18.75" x14ac:dyDescent="0.25">
      <c r="B18" s="30" t="s">
        <v>917</v>
      </c>
    </row>
    <row r="19" spans="2:10" ht="18.75" x14ac:dyDescent="0.25">
      <c r="B19" s="36"/>
    </row>
    <row r="20" spans="2:10" ht="18.75" x14ac:dyDescent="0.25">
      <c r="B20" s="36"/>
    </row>
    <row r="21" spans="2:10" ht="16.5" customHeight="1" x14ac:dyDescent="0.25">
      <c r="B21" s="36"/>
    </row>
    <row r="22" spans="2:10" ht="16.5" customHeight="1" x14ac:dyDescent="0.25">
      <c r="B22" s="36" t="s">
        <v>303</v>
      </c>
    </row>
    <row r="23" spans="2:10" ht="18.75" x14ac:dyDescent="0.25">
      <c r="B23" s="36" t="s">
        <v>1196</v>
      </c>
    </row>
    <row r="24" spans="2:10" ht="18.75" x14ac:dyDescent="0.25">
      <c r="B24" s="36"/>
      <c r="J24" s="36"/>
    </row>
    <row r="25" spans="2:10" ht="15" customHeight="1" x14ac:dyDescent="0.25">
      <c r="B25" s="36"/>
    </row>
    <row r="26" spans="2:10" ht="18.75" x14ac:dyDescent="0.25">
      <c r="B26" s="36"/>
    </row>
    <row r="27" spans="2:10" ht="18.75" x14ac:dyDescent="0.25">
      <c r="B27" s="32" t="s">
        <v>125</v>
      </c>
    </row>
    <row r="28" spans="2:10" ht="18.75" x14ac:dyDescent="0.25">
      <c r="B28" s="32" t="s">
        <v>85</v>
      </c>
    </row>
    <row r="29" spans="2:10" ht="18.75" x14ac:dyDescent="0.25">
      <c r="B29" s="32" t="s">
        <v>4</v>
      </c>
    </row>
    <row r="30" spans="2:10" ht="18.75" x14ac:dyDescent="0.25">
      <c r="B30" s="32" t="s">
        <v>305</v>
      </c>
    </row>
    <row r="31" spans="2:10" ht="18.75" x14ac:dyDescent="0.25">
      <c r="B31" s="32" t="s">
        <v>306</v>
      </c>
    </row>
    <row r="32" spans="2:10" ht="18.75" x14ac:dyDescent="0.25">
      <c r="B32" s="32" t="s">
        <v>1198</v>
      </c>
    </row>
    <row r="33" spans="2:2" ht="18.75" x14ac:dyDescent="0.25">
      <c r="B33" s="63"/>
    </row>
    <row r="34" spans="2:2" ht="18.75" x14ac:dyDescent="0.25">
      <c r="B34" s="35"/>
    </row>
    <row r="35" spans="2:2" ht="18.75" x14ac:dyDescent="0.25">
      <c r="B35" s="15" t="s">
        <v>86</v>
      </c>
    </row>
    <row r="36" spans="2:2" ht="18.75" x14ac:dyDescent="0.25">
      <c r="B36" s="15" t="s">
        <v>918</v>
      </c>
    </row>
    <row r="37" spans="2:2" ht="37.5" x14ac:dyDescent="0.25">
      <c r="B37" s="15" t="s">
        <v>919</v>
      </c>
    </row>
    <row r="38" spans="2:2" ht="18.75" x14ac:dyDescent="0.25">
      <c r="B38" s="31"/>
    </row>
    <row r="39" spans="2:2" ht="18.75" x14ac:dyDescent="0.25">
      <c r="B39" s="28" t="s">
        <v>308</v>
      </c>
    </row>
    <row r="40" spans="2:2" ht="18.75" x14ac:dyDescent="0.25">
      <c r="B40" s="31"/>
    </row>
    <row r="41" spans="2:2" ht="131.25" x14ac:dyDescent="0.25">
      <c r="B41" s="30" t="s">
        <v>920</v>
      </c>
    </row>
    <row r="42" spans="2:2" ht="18.75" x14ac:dyDescent="0.25">
      <c r="B42" s="30" t="s">
        <v>315</v>
      </c>
    </row>
    <row r="43" spans="2:2" ht="18.75" x14ac:dyDescent="0.25">
      <c r="B43" s="30" t="s">
        <v>921</v>
      </c>
    </row>
    <row r="44" spans="2:2" ht="18.75" x14ac:dyDescent="0.25">
      <c r="B44" s="30" t="s">
        <v>922</v>
      </c>
    </row>
    <row r="45" spans="2:2" ht="18.75" x14ac:dyDescent="0.25">
      <c r="B45" s="30" t="s">
        <v>923</v>
      </c>
    </row>
    <row r="46" spans="2:2" ht="37.5" x14ac:dyDescent="0.25">
      <c r="B46" s="30" t="s">
        <v>924</v>
      </c>
    </row>
    <row r="47" spans="2:2" ht="18.75" x14ac:dyDescent="0.25">
      <c r="B47" s="30" t="s">
        <v>292</v>
      </c>
    </row>
    <row r="48" spans="2:2" ht="93.75" x14ac:dyDescent="0.25">
      <c r="B48" s="30" t="s">
        <v>925</v>
      </c>
    </row>
    <row r="49" spans="2:3" ht="18.75" x14ac:dyDescent="0.25">
      <c r="B49" s="30" t="s">
        <v>926</v>
      </c>
    </row>
    <row r="50" spans="2:3" ht="18.75" x14ac:dyDescent="0.25">
      <c r="B50" s="30" t="s">
        <v>927</v>
      </c>
    </row>
    <row r="51" spans="2:3" ht="18.75" x14ac:dyDescent="0.25">
      <c r="B51" s="30" t="s">
        <v>928</v>
      </c>
    </row>
    <row r="52" spans="2:3" ht="18.75" x14ac:dyDescent="0.25">
      <c r="B52" s="30" t="s">
        <v>929</v>
      </c>
    </row>
    <row r="53" spans="2:3" ht="18.75" x14ac:dyDescent="0.25">
      <c r="B53" s="30" t="s">
        <v>930</v>
      </c>
    </row>
    <row r="54" spans="2:3" ht="18.75" x14ac:dyDescent="0.25">
      <c r="B54" s="30" t="s">
        <v>931</v>
      </c>
    </row>
    <row r="55" spans="2:3" ht="18.75" x14ac:dyDescent="0.25">
      <c r="B55" s="30" t="s">
        <v>932</v>
      </c>
    </row>
    <row r="56" spans="2:3" ht="18.75" x14ac:dyDescent="0.25">
      <c r="B56" s="30" t="s">
        <v>933</v>
      </c>
    </row>
    <row r="57" spans="2:3" ht="18.75" x14ac:dyDescent="0.25">
      <c r="B57" s="30" t="s">
        <v>934</v>
      </c>
    </row>
    <row r="58" spans="2:3" ht="18.75" x14ac:dyDescent="0.25">
      <c r="B58" s="30" t="s">
        <v>935</v>
      </c>
    </row>
    <row r="59" spans="2:3" ht="18.75" x14ac:dyDescent="0.25">
      <c r="B59" s="30" t="s">
        <v>936</v>
      </c>
    </row>
    <row r="60" spans="2:3" ht="18.75" x14ac:dyDescent="0.25">
      <c r="B60" s="30" t="s">
        <v>937</v>
      </c>
    </row>
    <row r="61" spans="2:3" ht="75" x14ac:dyDescent="0.25">
      <c r="B61" s="30" t="s">
        <v>938</v>
      </c>
    </row>
    <row r="62" spans="2:3" ht="75" x14ac:dyDescent="0.25">
      <c r="B62" s="30" t="s">
        <v>939</v>
      </c>
    </row>
    <row r="63" spans="2:3" ht="18.75" x14ac:dyDescent="0.25">
      <c r="B63" s="30" t="s">
        <v>940</v>
      </c>
    </row>
    <row r="64" spans="2:3" ht="18.75" x14ac:dyDescent="0.25">
      <c r="B64" s="30" t="s">
        <v>1199</v>
      </c>
      <c r="C64" s="30"/>
    </row>
    <row r="65" spans="2:6" ht="18.75" x14ac:dyDescent="0.25">
      <c r="B65" s="30" t="s">
        <v>1200</v>
      </c>
      <c r="F65" s="30"/>
    </row>
    <row r="66" spans="2:6" ht="18.75" x14ac:dyDescent="0.25">
      <c r="B66" s="30" t="s">
        <v>1201</v>
      </c>
      <c r="F66" s="30"/>
    </row>
    <row r="67" spans="2:6" ht="18.75" x14ac:dyDescent="0.25">
      <c r="B67" s="30" t="s">
        <v>941</v>
      </c>
    </row>
    <row r="68" spans="2:6" ht="56.25" x14ac:dyDescent="0.25">
      <c r="B68" s="30" t="s">
        <v>942</v>
      </c>
    </row>
    <row r="69" spans="2:6" ht="37.5" x14ac:dyDescent="0.25">
      <c r="B69" s="30" t="s">
        <v>943</v>
      </c>
    </row>
    <row r="70" spans="2:6" ht="56.25" x14ac:dyDescent="0.25">
      <c r="B70" s="30" t="s">
        <v>944</v>
      </c>
    </row>
    <row r="71" spans="2:6" ht="18.75" x14ac:dyDescent="0.25">
      <c r="B71" s="30" t="s">
        <v>945</v>
      </c>
    </row>
    <row r="72" spans="2:6" ht="37.5" x14ac:dyDescent="0.25">
      <c r="B72" s="30" t="s">
        <v>946</v>
      </c>
    </row>
    <row r="73" spans="2:6" ht="37.5" x14ac:dyDescent="0.25">
      <c r="B73" s="30" t="s">
        <v>947</v>
      </c>
    </row>
    <row r="74" spans="2:6" ht="35.25" customHeight="1" x14ac:dyDescent="0.3">
      <c r="B74" s="6" t="s">
        <v>948</v>
      </c>
    </row>
    <row r="75" spans="2:6" ht="37.5" x14ac:dyDescent="0.25">
      <c r="B75" s="30" t="s">
        <v>949</v>
      </c>
    </row>
    <row r="76" spans="2:6" ht="18.75" x14ac:dyDescent="0.25">
      <c r="B76" s="30" t="s">
        <v>87</v>
      </c>
    </row>
    <row r="77" spans="2:6" ht="75" x14ac:dyDescent="0.25">
      <c r="B77" s="30" t="s">
        <v>950</v>
      </c>
    </row>
    <row r="78" spans="2:6" ht="93.75" x14ac:dyDescent="0.3">
      <c r="B78" s="6" t="s">
        <v>951</v>
      </c>
    </row>
    <row r="79" spans="2:6" ht="127.5" customHeight="1" x14ac:dyDescent="0.25">
      <c r="B79" s="30" t="s">
        <v>952</v>
      </c>
    </row>
    <row r="80" spans="2:6" ht="75" x14ac:dyDescent="0.25">
      <c r="B80" s="30" t="s">
        <v>953</v>
      </c>
    </row>
    <row r="81" spans="2:2" s="22" customFormat="1" ht="18.75" x14ac:dyDescent="0.25">
      <c r="B81" s="28" t="s">
        <v>780</v>
      </c>
    </row>
    <row r="82" spans="2:2" ht="37.5" x14ac:dyDescent="0.25">
      <c r="B82" s="30" t="s">
        <v>954</v>
      </c>
    </row>
    <row r="83" spans="2:2" ht="18.75" x14ac:dyDescent="0.25">
      <c r="B83" s="30" t="s">
        <v>955</v>
      </c>
    </row>
    <row r="84" spans="2:2" ht="37.5" x14ac:dyDescent="0.25">
      <c r="B84" s="30" t="s">
        <v>956</v>
      </c>
    </row>
    <row r="85" spans="2:2" ht="18.75" x14ac:dyDescent="0.25">
      <c r="B85" s="30" t="s">
        <v>957</v>
      </c>
    </row>
    <row r="86" spans="2:2" ht="37.5" x14ac:dyDescent="0.25">
      <c r="B86" s="30" t="s">
        <v>958</v>
      </c>
    </row>
    <row r="87" spans="2:2" ht="37.5" x14ac:dyDescent="0.25">
      <c r="B87" s="30" t="s">
        <v>959</v>
      </c>
    </row>
    <row r="88" spans="2:2" ht="37.5" x14ac:dyDescent="0.25">
      <c r="B88" s="30" t="s">
        <v>960</v>
      </c>
    </row>
    <row r="89" spans="2:2" ht="37.5" x14ac:dyDescent="0.25">
      <c r="B89" s="30" t="s">
        <v>961</v>
      </c>
    </row>
    <row r="90" spans="2:2" ht="93.75" x14ac:dyDescent="0.25">
      <c r="B90" s="30" t="s">
        <v>962</v>
      </c>
    </row>
    <row r="91" spans="2:2" ht="37.5" x14ac:dyDescent="0.25">
      <c r="B91" s="30" t="s">
        <v>963</v>
      </c>
    </row>
    <row r="92" spans="2:2" ht="18.75" x14ac:dyDescent="0.25">
      <c r="B92" s="30" t="s">
        <v>964</v>
      </c>
    </row>
    <row r="93" spans="2:2" ht="37.5" x14ac:dyDescent="0.25">
      <c r="B93" s="30" t="s">
        <v>965</v>
      </c>
    </row>
    <row r="94" spans="2:2" ht="37.5" x14ac:dyDescent="0.25">
      <c r="B94" s="30" t="s">
        <v>966</v>
      </c>
    </row>
    <row r="95" spans="2:2" ht="56.25" x14ac:dyDescent="0.25">
      <c r="B95" s="30" t="s">
        <v>967</v>
      </c>
    </row>
    <row r="96" spans="2:2" ht="56.25" x14ac:dyDescent="0.25">
      <c r="B96" s="30" t="s">
        <v>968</v>
      </c>
    </row>
    <row r="97" spans="2:2" ht="56.25" x14ac:dyDescent="0.25">
      <c r="B97" s="30" t="s">
        <v>969</v>
      </c>
    </row>
    <row r="98" spans="2:2" ht="75" x14ac:dyDescent="0.25">
      <c r="B98" s="30" t="s">
        <v>970</v>
      </c>
    </row>
    <row r="99" spans="2:2" ht="18.75" x14ac:dyDescent="0.25">
      <c r="B99" s="30" t="s">
        <v>971</v>
      </c>
    </row>
    <row r="100" spans="2:2" ht="18.75" x14ac:dyDescent="0.25">
      <c r="B100" s="30" t="s">
        <v>972</v>
      </c>
    </row>
    <row r="101" spans="2:2" ht="90.75" customHeight="1" x14ac:dyDescent="0.25">
      <c r="B101" s="30" t="s">
        <v>973</v>
      </c>
    </row>
    <row r="102" spans="2:2" ht="37.5" x14ac:dyDescent="0.25">
      <c r="B102" s="30" t="s">
        <v>974</v>
      </c>
    </row>
    <row r="103" spans="2:2" ht="75" x14ac:dyDescent="0.25">
      <c r="B103" s="30" t="s">
        <v>975</v>
      </c>
    </row>
    <row r="104" spans="2:2" ht="18.75" x14ac:dyDescent="0.25">
      <c r="B104" s="30" t="s">
        <v>976</v>
      </c>
    </row>
    <row r="105" spans="2:2" ht="75" x14ac:dyDescent="0.25">
      <c r="B105" s="19" t="s">
        <v>977</v>
      </c>
    </row>
    <row r="106" spans="2:2" ht="18.75" x14ac:dyDescent="0.25">
      <c r="B106" s="30" t="s">
        <v>978</v>
      </c>
    </row>
    <row r="107" spans="2:2" ht="18.75" x14ac:dyDescent="0.25">
      <c r="B107" s="30" t="s">
        <v>979</v>
      </c>
    </row>
    <row r="108" spans="2:2" ht="36" customHeight="1" x14ac:dyDescent="0.25">
      <c r="B108" s="30" t="s">
        <v>980</v>
      </c>
    </row>
    <row r="109" spans="2:2" ht="73.5" customHeight="1" x14ac:dyDescent="0.25">
      <c r="B109" s="30" t="s">
        <v>981</v>
      </c>
    </row>
    <row r="110" spans="2:2" ht="37.5" x14ac:dyDescent="0.25">
      <c r="B110" s="30" t="s">
        <v>982</v>
      </c>
    </row>
    <row r="111" spans="2:2" ht="112.5" x14ac:dyDescent="0.25">
      <c r="B111" s="30" t="s">
        <v>983</v>
      </c>
    </row>
    <row r="112" spans="2:2" ht="37.5" x14ac:dyDescent="0.25">
      <c r="B112" s="30" t="s">
        <v>984</v>
      </c>
    </row>
    <row r="113" spans="2:2" ht="37.5" x14ac:dyDescent="0.25">
      <c r="B113" s="30" t="s">
        <v>985</v>
      </c>
    </row>
    <row r="114" spans="2:2" ht="37.5" x14ac:dyDescent="0.25">
      <c r="B114" s="30" t="s">
        <v>986</v>
      </c>
    </row>
    <row r="115" spans="2:2" ht="56.25" x14ac:dyDescent="0.25">
      <c r="B115" s="30" t="s">
        <v>987</v>
      </c>
    </row>
    <row r="116" spans="2:2" ht="56.25" x14ac:dyDescent="0.25">
      <c r="B116" s="30" t="s">
        <v>988</v>
      </c>
    </row>
    <row r="117" spans="2:2" ht="75" x14ac:dyDescent="0.25">
      <c r="B117" s="30" t="s">
        <v>989</v>
      </c>
    </row>
    <row r="118" spans="2:2" ht="37.5" x14ac:dyDescent="0.25">
      <c r="B118" s="30" t="s">
        <v>990</v>
      </c>
    </row>
    <row r="119" spans="2:2" ht="56.25" x14ac:dyDescent="0.25">
      <c r="B119" s="33" t="s">
        <v>991</v>
      </c>
    </row>
    <row r="120" spans="2:2" ht="56.25" x14ac:dyDescent="0.25">
      <c r="B120" s="30" t="s">
        <v>992</v>
      </c>
    </row>
    <row r="121" spans="2:2" ht="75" x14ac:dyDescent="0.25">
      <c r="B121" s="30" t="s">
        <v>993</v>
      </c>
    </row>
    <row r="122" spans="2:2" ht="56.25" x14ac:dyDescent="0.25">
      <c r="B122" s="30" t="s">
        <v>994</v>
      </c>
    </row>
    <row r="123" spans="2:2" ht="112.5" x14ac:dyDescent="0.25">
      <c r="B123" s="30" t="s">
        <v>995</v>
      </c>
    </row>
    <row r="124" spans="2:2" ht="56.25" x14ac:dyDescent="0.25">
      <c r="B124" s="30" t="s">
        <v>996</v>
      </c>
    </row>
    <row r="125" spans="2:2" ht="37.5" x14ac:dyDescent="0.25">
      <c r="B125" s="30" t="s">
        <v>997</v>
      </c>
    </row>
    <row r="126" spans="2:2" ht="75" x14ac:dyDescent="0.25">
      <c r="B126" s="30" t="s">
        <v>998</v>
      </c>
    </row>
    <row r="127" spans="2:2" ht="75" x14ac:dyDescent="0.25">
      <c r="B127" s="30" t="s">
        <v>999</v>
      </c>
    </row>
    <row r="128" spans="2:2" ht="56.25" x14ac:dyDescent="0.25">
      <c r="B128" s="30" t="s">
        <v>1000</v>
      </c>
    </row>
    <row r="129" spans="2:2" ht="54" customHeight="1" x14ac:dyDescent="0.25">
      <c r="B129" s="33" t="s">
        <v>1001</v>
      </c>
    </row>
    <row r="130" spans="2:2" ht="75" x14ac:dyDescent="0.25">
      <c r="B130" s="30" t="s">
        <v>1002</v>
      </c>
    </row>
    <row r="131" spans="2:2" ht="56.25" x14ac:dyDescent="0.25">
      <c r="B131" s="30" t="s">
        <v>1003</v>
      </c>
    </row>
    <row r="132" spans="2:2" ht="18.75" x14ac:dyDescent="0.25">
      <c r="B132" s="30" t="s">
        <v>1004</v>
      </c>
    </row>
    <row r="133" spans="2:2" ht="56.25" x14ac:dyDescent="0.25">
      <c r="B133" s="30" t="s">
        <v>1005</v>
      </c>
    </row>
    <row r="134" spans="2:2" ht="150" x14ac:dyDescent="0.25">
      <c r="B134" s="30" t="s">
        <v>1006</v>
      </c>
    </row>
    <row r="135" spans="2:2" ht="37.5" x14ac:dyDescent="0.25">
      <c r="B135" s="33" t="s">
        <v>1007</v>
      </c>
    </row>
    <row r="136" spans="2:2" ht="56.25" x14ac:dyDescent="0.25">
      <c r="B136" s="30" t="s">
        <v>1008</v>
      </c>
    </row>
    <row r="137" spans="2:2" ht="37.5" x14ac:dyDescent="0.25">
      <c r="B137" s="30" t="s">
        <v>1009</v>
      </c>
    </row>
    <row r="138" spans="2:2" ht="37.5" x14ac:dyDescent="0.25">
      <c r="B138" s="30" t="s">
        <v>1010</v>
      </c>
    </row>
    <row r="139" spans="2:2" ht="37.5" x14ac:dyDescent="0.25">
      <c r="B139" s="30" t="s">
        <v>1011</v>
      </c>
    </row>
    <row r="140" spans="2:2" ht="18.75" x14ac:dyDescent="0.25">
      <c r="B140" s="30" t="s">
        <v>1012</v>
      </c>
    </row>
    <row r="141" spans="2:2" ht="18.75" x14ac:dyDescent="0.25">
      <c r="B141" s="30" t="s">
        <v>1013</v>
      </c>
    </row>
    <row r="142" spans="2:2" ht="37.5" x14ac:dyDescent="0.25">
      <c r="B142" s="30" t="s">
        <v>1014</v>
      </c>
    </row>
    <row r="143" spans="2:2" ht="37.5" x14ac:dyDescent="0.25">
      <c r="B143" s="30" t="s">
        <v>1015</v>
      </c>
    </row>
    <row r="144" spans="2:2" ht="37.5" x14ac:dyDescent="0.25">
      <c r="B144" s="30" t="s">
        <v>1016</v>
      </c>
    </row>
    <row r="145" spans="2:2" ht="37.5" x14ac:dyDescent="0.25">
      <c r="B145" s="30" t="s">
        <v>1017</v>
      </c>
    </row>
    <row r="146" spans="2:2" ht="18.75" x14ac:dyDescent="0.25">
      <c r="B146" s="30" t="s">
        <v>1018</v>
      </c>
    </row>
    <row r="147" spans="2:2" ht="19.5" customHeight="1" x14ac:dyDescent="0.25">
      <c r="B147" s="30" t="s">
        <v>1019</v>
      </c>
    </row>
    <row r="148" spans="2:2" ht="37.5" x14ac:dyDescent="0.25">
      <c r="B148" s="30" t="s">
        <v>1020</v>
      </c>
    </row>
    <row r="149" spans="2:2" ht="37.5" x14ac:dyDescent="0.25">
      <c r="B149" s="30" t="s">
        <v>1021</v>
      </c>
    </row>
    <row r="150" spans="2:2" ht="37.5" x14ac:dyDescent="0.25">
      <c r="B150" s="30" t="s">
        <v>1022</v>
      </c>
    </row>
    <row r="151" spans="2:2" ht="18.75" x14ac:dyDescent="0.25">
      <c r="B151" s="30" t="s">
        <v>1023</v>
      </c>
    </row>
    <row r="152" spans="2:2" ht="56.25" x14ac:dyDescent="0.25">
      <c r="B152" s="30" t="s">
        <v>1024</v>
      </c>
    </row>
    <row r="153" spans="2:2" ht="75" x14ac:dyDescent="0.25">
      <c r="B153" s="30" t="s">
        <v>1025</v>
      </c>
    </row>
    <row r="154" spans="2:2" ht="18.75" x14ac:dyDescent="0.25">
      <c r="B154" s="30" t="s">
        <v>1026</v>
      </c>
    </row>
    <row r="155" spans="2:2" ht="56.25" x14ac:dyDescent="0.25">
      <c r="B155" s="30" t="s">
        <v>1027</v>
      </c>
    </row>
    <row r="156" spans="2:2" ht="18.75" x14ac:dyDescent="0.25">
      <c r="B156" s="30" t="s">
        <v>1028</v>
      </c>
    </row>
    <row r="157" spans="2:2" ht="18.75" x14ac:dyDescent="0.25">
      <c r="B157" s="30" t="s">
        <v>1029</v>
      </c>
    </row>
    <row r="158" spans="2:2" ht="168.75" x14ac:dyDescent="0.25">
      <c r="B158" s="30" t="s">
        <v>1030</v>
      </c>
    </row>
    <row r="159" spans="2:2" ht="18.75" x14ac:dyDescent="0.25">
      <c r="B159" s="30" t="s">
        <v>1031</v>
      </c>
    </row>
    <row r="160" spans="2:2" ht="15.75" customHeight="1" x14ac:dyDescent="0.25">
      <c r="B160" s="30" t="s">
        <v>1032</v>
      </c>
    </row>
    <row r="161" spans="2:2" ht="56.25" x14ac:dyDescent="0.25">
      <c r="B161" s="30" t="s">
        <v>1033</v>
      </c>
    </row>
    <row r="162" spans="2:2" ht="37.5" x14ac:dyDescent="0.25">
      <c r="B162" s="30" t="s">
        <v>1034</v>
      </c>
    </row>
    <row r="163" spans="2:2" ht="56.25" x14ac:dyDescent="0.25">
      <c r="B163" s="30" t="s">
        <v>1035</v>
      </c>
    </row>
    <row r="164" spans="2:2" ht="56.25" x14ac:dyDescent="0.25">
      <c r="B164" s="30" t="s">
        <v>1036</v>
      </c>
    </row>
    <row r="165" spans="2:2" ht="56.25" x14ac:dyDescent="0.25">
      <c r="B165" s="30" t="s">
        <v>1037</v>
      </c>
    </row>
    <row r="166" spans="2:2" ht="131.25" x14ac:dyDescent="0.25">
      <c r="B166" s="30" t="s">
        <v>1038</v>
      </c>
    </row>
    <row r="167" spans="2:2" ht="18.75" x14ac:dyDescent="0.25">
      <c r="B167" s="30" t="s">
        <v>1039</v>
      </c>
    </row>
    <row r="168" spans="2:2" ht="18.75" x14ac:dyDescent="0.25">
      <c r="B168" s="30" t="s">
        <v>1040</v>
      </c>
    </row>
    <row r="169" spans="2:2" ht="37.5" x14ac:dyDescent="0.25">
      <c r="B169" s="30" t="s">
        <v>1041</v>
      </c>
    </row>
    <row r="170" spans="2:2" ht="37.5" x14ac:dyDescent="0.25">
      <c r="B170" s="30" t="s">
        <v>1042</v>
      </c>
    </row>
    <row r="171" spans="2:2" ht="75" x14ac:dyDescent="0.25">
      <c r="B171" s="30" t="s">
        <v>1043</v>
      </c>
    </row>
    <row r="172" spans="2:2" ht="37.5" x14ac:dyDescent="0.25">
      <c r="B172" s="30" t="s">
        <v>1044</v>
      </c>
    </row>
    <row r="173" spans="2:2" ht="18.75" x14ac:dyDescent="0.25">
      <c r="B173" s="30" t="s">
        <v>1045</v>
      </c>
    </row>
    <row r="174" spans="2:2" ht="18.75" x14ac:dyDescent="0.25">
      <c r="B174" s="30" t="s">
        <v>1046</v>
      </c>
    </row>
    <row r="175" spans="2:2" ht="18.75" x14ac:dyDescent="0.25">
      <c r="B175" s="30" t="s">
        <v>1047</v>
      </c>
    </row>
    <row r="176" spans="2:2" ht="37.5" x14ac:dyDescent="0.25">
      <c r="B176" s="30" t="s">
        <v>1048</v>
      </c>
    </row>
    <row r="177" spans="2:2" ht="56.25" x14ac:dyDescent="0.25">
      <c r="B177" s="30" t="s">
        <v>1049</v>
      </c>
    </row>
    <row r="178" spans="2:2" ht="18.75" x14ac:dyDescent="0.25">
      <c r="B178" s="30" t="s">
        <v>1050</v>
      </c>
    </row>
    <row r="179" spans="2:2" ht="37.5" x14ac:dyDescent="0.25">
      <c r="B179" s="30" t="s">
        <v>1051</v>
      </c>
    </row>
    <row r="180" spans="2:2" ht="75" x14ac:dyDescent="0.25">
      <c r="B180" s="30" t="s">
        <v>1052</v>
      </c>
    </row>
    <row r="181" spans="2:2" ht="56.25" x14ac:dyDescent="0.25">
      <c r="B181" s="30" t="s">
        <v>1053</v>
      </c>
    </row>
    <row r="182" spans="2:2" ht="93.75" x14ac:dyDescent="0.25">
      <c r="B182" s="30" t="s">
        <v>1054</v>
      </c>
    </row>
    <row r="183" spans="2:2" ht="131.25" x14ac:dyDescent="0.25">
      <c r="B183" s="30" t="s">
        <v>1055</v>
      </c>
    </row>
    <row r="184" spans="2:2" ht="93.75" x14ac:dyDescent="0.25">
      <c r="B184" s="30" t="s">
        <v>1056</v>
      </c>
    </row>
    <row r="185" spans="2:2" ht="93.75" x14ac:dyDescent="0.25">
      <c r="B185" s="30" t="s">
        <v>1057</v>
      </c>
    </row>
    <row r="186" spans="2:2" ht="56.25" x14ac:dyDescent="0.25">
      <c r="B186" s="30" t="s">
        <v>1058</v>
      </c>
    </row>
    <row r="187" spans="2:2" ht="93.75" x14ac:dyDescent="0.25">
      <c r="B187" s="30" t="s">
        <v>1059</v>
      </c>
    </row>
    <row r="188" spans="2:2" ht="18.75" x14ac:dyDescent="0.25">
      <c r="B188" s="30" t="s">
        <v>1060</v>
      </c>
    </row>
    <row r="189" spans="2:2" ht="93.75" x14ac:dyDescent="0.25">
      <c r="B189" s="30" t="s">
        <v>1061</v>
      </c>
    </row>
    <row r="190" spans="2:2" ht="18.75" x14ac:dyDescent="0.25">
      <c r="B190" s="31" t="s">
        <v>1202</v>
      </c>
    </row>
    <row r="191" spans="2:2" ht="18.75" x14ac:dyDescent="0.25">
      <c r="B191" s="31" t="s">
        <v>1204</v>
      </c>
    </row>
    <row r="192" spans="2:2" ht="18.75" x14ac:dyDescent="0.25">
      <c r="B192" s="14" t="s">
        <v>1203</v>
      </c>
    </row>
    <row r="193" spans="2:2" ht="18.75" x14ac:dyDescent="0.25">
      <c r="B193" s="30" t="s">
        <v>1062</v>
      </c>
    </row>
    <row r="194" spans="2:2" ht="37.5" x14ac:dyDescent="0.25">
      <c r="B194" s="30" t="s">
        <v>1063</v>
      </c>
    </row>
    <row r="195" spans="2:2" ht="18.75" x14ac:dyDescent="0.25">
      <c r="B195" s="30" t="s">
        <v>1064</v>
      </c>
    </row>
    <row r="196" spans="2:2" ht="37.5" x14ac:dyDescent="0.25">
      <c r="B196" s="30" t="s">
        <v>1065</v>
      </c>
    </row>
    <row r="197" spans="2:2" ht="37.5" x14ac:dyDescent="0.25">
      <c r="B197" s="30" t="s">
        <v>1066</v>
      </c>
    </row>
    <row r="198" spans="2:2" ht="18.75" x14ac:dyDescent="0.25">
      <c r="B198" s="30" t="s">
        <v>1067</v>
      </c>
    </row>
    <row r="199" spans="2:2" ht="37.5" x14ac:dyDescent="0.25">
      <c r="B199" s="30" t="s">
        <v>1068</v>
      </c>
    </row>
    <row r="200" spans="2:2" ht="18.75" x14ac:dyDescent="0.25">
      <c r="B200" s="30" t="s">
        <v>1069</v>
      </c>
    </row>
    <row r="201" spans="2:2" ht="56.25" x14ac:dyDescent="0.25">
      <c r="B201" s="30" t="s">
        <v>1070</v>
      </c>
    </row>
    <row r="202" spans="2:2" ht="37.5" x14ac:dyDescent="0.25">
      <c r="B202" s="30" t="s">
        <v>1071</v>
      </c>
    </row>
    <row r="203" spans="2:2" ht="56.25" x14ac:dyDescent="0.25">
      <c r="B203" s="30" t="s">
        <v>1072</v>
      </c>
    </row>
    <row r="204" spans="2:2" ht="37.5" x14ac:dyDescent="0.25">
      <c r="B204" s="30" t="s">
        <v>1073</v>
      </c>
    </row>
    <row r="205" spans="2:2" ht="75" x14ac:dyDescent="0.25">
      <c r="B205" s="30" t="s">
        <v>1074</v>
      </c>
    </row>
    <row r="206" spans="2:2" ht="56.25" x14ac:dyDescent="0.25">
      <c r="B206" s="30" t="s">
        <v>1075</v>
      </c>
    </row>
    <row r="207" spans="2:2" ht="37.5" x14ac:dyDescent="0.25">
      <c r="B207" s="30" t="s">
        <v>1076</v>
      </c>
    </row>
    <row r="208" spans="2:2" ht="93.75" x14ac:dyDescent="0.25">
      <c r="B208" s="30" t="s">
        <v>1077</v>
      </c>
    </row>
    <row r="209" spans="2:2" ht="75" x14ac:dyDescent="0.25">
      <c r="B209" s="30" t="s">
        <v>1078</v>
      </c>
    </row>
    <row r="210" spans="2:2" ht="56.25" x14ac:dyDescent="0.25">
      <c r="B210" s="30" t="s">
        <v>1079</v>
      </c>
    </row>
    <row r="211" spans="2:2" ht="18.75" x14ac:dyDescent="0.25">
      <c r="B211" s="30" t="s">
        <v>1080</v>
      </c>
    </row>
    <row r="212" spans="2:2" ht="56.25" x14ac:dyDescent="0.25">
      <c r="B212" s="30" t="s">
        <v>1081</v>
      </c>
    </row>
    <row r="213" spans="2:2" ht="75" x14ac:dyDescent="0.25">
      <c r="B213" s="30" t="s">
        <v>1082</v>
      </c>
    </row>
    <row r="214" spans="2:2" ht="54.75" customHeight="1" x14ac:dyDescent="0.25">
      <c r="B214" s="30" t="s">
        <v>1083</v>
      </c>
    </row>
    <row r="215" spans="2:2" ht="37.5" x14ac:dyDescent="0.25">
      <c r="B215" s="30" t="s">
        <v>1084</v>
      </c>
    </row>
    <row r="216" spans="2:2" ht="33.75" customHeight="1" x14ac:dyDescent="0.25">
      <c r="B216" s="30" t="s">
        <v>1085</v>
      </c>
    </row>
    <row r="217" spans="2:2" ht="37.5" x14ac:dyDescent="0.25">
      <c r="B217" s="30" t="s">
        <v>1086</v>
      </c>
    </row>
    <row r="218" spans="2:2" ht="75" x14ac:dyDescent="0.25">
      <c r="B218" s="30" t="s">
        <v>1087</v>
      </c>
    </row>
    <row r="219" spans="2:2" ht="18.75" x14ac:dyDescent="0.25">
      <c r="B219" s="30" t="s">
        <v>1088</v>
      </c>
    </row>
    <row r="220" spans="2:2" ht="75" x14ac:dyDescent="0.25">
      <c r="B220" s="30" t="s">
        <v>1089</v>
      </c>
    </row>
    <row r="221" spans="2:2" ht="56.25" customHeight="1" x14ac:dyDescent="0.25">
      <c r="B221" s="30" t="s">
        <v>1090</v>
      </c>
    </row>
    <row r="222" spans="2:2" ht="56.25" x14ac:dyDescent="0.25">
      <c r="B222" s="30" t="s">
        <v>1091</v>
      </c>
    </row>
    <row r="223" spans="2:2" ht="56.25" x14ac:dyDescent="0.25">
      <c r="B223" s="30" t="s">
        <v>1092</v>
      </c>
    </row>
    <row r="224" spans="2:2" ht="18.75" x14ac:dyDescent="0.25">
      <c r="B224" s="30" t="s">
        <v>1093</v>
      </c>
    </row>
    <row r="225" spans="2:2" ht="56.25" x14ac:dyDescent="0.25">
      <c r="B225" s="30" t="s">
        <v>1094</v>
      </c>
    </row>
    <row r="226" spans="2:2" ht="37.5" x14ac:dyDescent="0.25">
      <c r="B226" s="30" t="s">
        <v>1095</v>
      </c>
    </row>
    <row r="227" spans="2:2" ht="56.25" x14ac:dyDescent="0.25">
      <c r="B227" s="30" t="s">
        <v>1096</v>
      </c>
    </row>
    <row r="228" spans="2:2" ht="56.25" x14ac:dyDescent="0.25">
      <c r="B228" s="30" t="s">
        <v>1097</v>
      </c>
    </row>
    <row r="229" spans="2:2" ht="37.5" x14ac:dyDescent="0.25">
      <c r="B229" s="30" t="s">
        <v>1098</v>
      </c>
    </row>
    <row r="230" spans="2:2" ht="56.25" x14ac:dyDescent="0.25">
      <c r="B230" s="30" t="s">
        <v>1099</v>
      </c>
    </row>
    <row r="231" spans="2:2" ht="37.5" x14ac:dyDescent="0.25">
      <c r="B231" s="30" t="s">
        <v>1100</v>
      </c>
    </row>
    <row r="232" spans="2:2" ht="37.5" x14ac:dyDescent="0.25">
      <c r="B232" s="30" t="s">
        <v>1101</v>
      </c>
    </row>
    <row r="233" spans="2:2" ht="18.75" x14ac:dyDescent="0.25">
      <c r="B233" s="30" t="s">
        <v>1102</v>
      </c>
    </row>
    <row r="234" spans="2:2" ht="19.5" customHeight="1" x14ac:dyDescent="0.25">
      <c r="B234" s="30" t="s">
        <v>1103</v>
      </c>
    </row>
    <row r="235" spans="2:2" ht="37.5" x14ac:dyDescent="0.25">
      <c r="B235" s="30" t="s">
        <v>1104</v>
      </c>
    </row>
    <row r="236" spans="2:2" ht="37.5" x14ac:dyDescent="0.25">
      <c r="B236" s="30" t="s">
        <v>1105</v>
      </c>
    </row>
    <row r="237" spans="2:2" ht="37.5" x14ac:dyDescent="0.25">
      <c r="B237" s="30" t="s">
        <v>1106</v>
      </c>
    </row>
    <row r="238" spans="2:2" ht="37.5" x14ac:dyDescent="0.25">
      <c r="B238" s="30" t="s">
        <v>1107</v>
      </c>
    </row>
    <row r="239" spans="2:2" ht="93.75" x14ac:dyDescent="0.25">
      <c r="B239" s="30" t="s">
        <v>1108</v>
      </c>
    </row>
    <row r="240" spans="2:2" ht="56.25" x14ac:dyDescent="0.25">
      <c r="B240" s="30" t="s">
        <v>1109</v>
      </c>
    </row>
    <row r="241" spans="2:2" ht="18.75" x14ac:dyDescent="0.25">
      <c r="B241" s="30" t="s">
        <v>1110</v>
      </c>
    </row>
    <row r="242" spans="2:2" ht="37.5" x14ac:dyDescent="0.25">
      <c r="B242" s="30" t="s">
        <v>1111</v>
      </c>
    </row>
    <row r="243" spans="2:2" ht="75" x14ac:dyDescent="0.25">
      <c r="B243" s="30" t="s">
        <v>1112</v>
      </c>
    </row>
    <row r="244" spans="2:2" ht="56.25" x14ac:dyDescent="0.25">
      <c r="B244" s="30" t="s">
        <v>1113</v>
      </c>
    </row>
    <row r="245" spans="2:2" ht="37.5" x14ac:dyDescent="0.25">
      <c r="B245" s="30" t="s">
        <v>1114</v>
      </c>
    </row>
    <row r="246" spans="2:2" ht="37.5" x14ac:dyDescent="0.25">
      <c r="B246" s="30" t="s">
        <v>1115</v>
      </c>
    </row>
    <row r="247" spans="2:2" ht="37.5" x14ac:dyDescent="0.25">
      <c r="B247" s="30" t="s">
        <v>1116</v>
      </c>
    </row>
    <row r="248" spans="2:2" ht="18.75" x14ac:dyDescent="0.25">
      <c r="B248" s="30" t="s">
        <v>1117</v>
      </c>
    </row>
    <row r="249" spans="2:2" ht="18.75" x14ac:dyDescent="0.25">
      <c r="B249" s="30" t="s">
        <v>1118</v>
      </c>
    </row>
    <row r="250" spans="2:2" ht="37.5" x14ac:dyDescent="0.25">
      <c r="B250" s="30" t="s">
        <v>1119</v>
      </c>
    </row>
    <row r="251" spans="2:2" ht="56.25" x14ac:dyDescent="0.25">
      <c r="B251" s="30" t="s">
        <v>1120</v>
      </c>
    </row>
    <row r="252" spans="2:2" ht="56.25" x14ac:dyDescent="0.25">
      <c r="B252" s="30" t="s">
        <v>1121</v>
      </c>
    </row>
    <row r="253" spans="2:2" ht="56.25" x14ac:dyDescent="0.25">
      <c r="B253" s="30" t="s">
        <v>1122</v>
      </c>
    </row>
    <row r="254" spans="2:2" ht="18.75" x14ac:dyDescent="0.25">
      <c r="B254" s="30" t="s">
        <v>1123</v>
      </c>
    </row>
    <row r="255" spans="2:2" ht="56.25" x14ac:dyDescent="0.25">
      <c r="B255" s="30" t="s">
        <v>1124</v>
      </c>
    </row>
    <row r="256" spans="2:2" ht="36" customHeight="1" x14ac:dyDescent="0.25">
      <c r="B256" s="30" t="s">
        <v>1125</v>
      </c>
    </row>
    <row r="257" spans="2:2" ht="18.75" x14ac:dyDescent="0.25">
      <c r="B257" s="30" t="s">
        <v>1126</v>
      </c>
    </row>
    <row r="258" spans="2:2" ht="37.5" x14ac:dyDescent="0.25">
      <c r="B258" s="30" t="s">
        <v>1127</v>
      </c>
    </row>
    <row r="259" spans="2:2" ht="18.75" x14ac:dyDescent="0.25">
      <c r="B259" s="30" t="s">
        <v>1128</v>
      </c>
    </row>
    <row r="260" spans="2:2" ht="18.75" x14ac:dyDescent="0.25">
      <c r="B260" s="30" t="s">
        <v>1129</v>
      </c>
    </row>
    <row r="261" spans="2:2" ht="56.25" x14ac:dyDescent="0.25">
      <c r="B261" s="30" t="s">
        <v>1130</v>
      </c>
    </row>
    <row r="262" spans="2:2" ht="18.75" x14ac:dyDescent="0.25">
      <c r="B262" s="28" t="s">
        <v>1131</v>
      </c>
    </row>
    <row r="263" spans="2:2" ht="75" x14ac:dyDescent="0.25">
      <c r="B263" s="30" t="s">
        <v>1132</v>
      </c>
    </row>
    <row r="264" spans="2:2" ht="56.25" x14ac:dyDescent="0.25">
      <c r="B264" s="30" t="s">
        <v>1133</v>
      </c>
    </row>
    <row r="265" spans="2:2" ht="37.5" x14ac:dyDescent="0.25">
      <c r="B265" s="30" t="s">
        <v>1134</v>
      </c>
    </row>
    <row r="266" spans="2:2" ht="56.25" x14ac:dyDescent="0.25">
      <c r="B266" s="30" t="s">
        <v>1135</v>
      </c>
    </row>
    <row r="267" spans="2:2" ht="93.75" x14ac:dyDescent="0.25">
      <c r="B267" s="30" t="s">
        <v>1136</v>
      </c>
    </row>
    <row r="268" spans="2:2" ht="18.75" x14ac:dyDescent="0.25">
      <c r="B268" s="30" t="s">
        <v>1137</v>
      </c>
    </row>
    <row r="269" spans="2:2" ht="56.25" x14ac:dyDescent="0.25">
      <c r="B269" s="30" t="s">
        <v>1138</v>
      </c>
    </row>
    <row r="270" spans="2:2" ht="75" x14ac:dyDescent="0.25">
      <c r="B270" s="30" t="s">
        <v>1139</v>
      </c>
    </row>
    <row r="271" spans="2:2" ht="37.5" x14ac:dyDescent="0.25">
      <c r="B271" s="30" t="s">
        <v>1140</v>
      </c>
    </row>
    <row r="272" spans="2:2" ht="18.75" x14ac:dyDescent="0.25">
      <c r="B272" s="30" t="s">
        <v>1141</v>
      </c>
    </row>
    <row r="273" spans="2:2" ht="56.25" x14ac:dyDescent="0.25">
      <c r="B273" s="30" t="s">
        <v>1142</v>
      </c>
    </row>
    <row r="274" spans="2:2" ht="37.5" x14ac:dyDescent="0.25">
      <c r="B274" s="30" t="s">
        <v>1143</v>
      </c>
    </row>
    <row r="275" spans="2:2" ht="37.5" x14ac:dyDescent="0.25">
      <c r="B275" s="30" t="s">
        <v>1144</v>
      </c>
    </row>
    <row r="276" spans="2:2" ht="37.5" x14ac:dyDescent="0.25">
      <c r="B276" s="30" t="s">
        <v>1145</v>
      </c>
    </row>
    <row r="277" spans="2:2" ht="37.5" x14ac:dyDescent="0.25">
      <c r="B277" s="30" t="s">
        <v>1146</v>
      </c>
    </row>
    <row r="278" spans="2:2" ht="37.5" x14ac:dyDescent="0.25">
      <c r="B278" s="30" t="s">
        <v>1147</v>
      </c>
    </row>
    <row r="279" spans="2:2" ht="72" customHeight="1" x14ac:dyDescent="0.25">
      <c r="B279" s="30" t="s">
        <v>1148</v>
      </c>
    </row>
    <row r="280" spans="2:2" ht="56.25" x14ac:dyDescent="0.25">
      <c r="B280" s="30" t="s">
        <v>1149</v>
      </c>
    </row>
    <row r="281" spans="2:2" ht="37.5" x14ac:dyDescent="0.25">
      <c r="B281" s="30" t="s">
        <v>1150</v>
      </c>
    </row>
    <row r="282" spans="2:2" ht="56.25" x14ac:dyDescent="0.25">
      <c r="B282" s="30" t="s">
        <v>1151</v>
      </c>
    </row>
    <row r="283" spans="2:2" ht="56.25" x14ac:dyDescent="0.25">
      <c r="B283" s="30" t="s">
        <v>1152</v>
      </c>
    </row>
    <row r="284" spans="2:2" ht="75" x14ac:dyDescent="0.25">
      <c r="B284" s="30" t="s">
        <v>1153</v>
      </c>
    </row>
    <row r="285" spans="2:2" ht="56.25" x14ac:dyDescent="0.25">
      <c r="B285" s="15" t="s">
        <v>1154</v>
      </c>
    </row>
    <row r="286" spans="2:2" ht="37.5" x14ac:dyDescent="0.25">
      <c r="B286" s="30" t="s">
        <v>1155</v>
      </c>
    </row>
    <row r="287" spans="2:2" ht="37.5" x14ac:dyDescent="0.25">
      <c r="B287" s="30" t="s">
        <v>1156</v>
      </c>
    </row>
    <row r="288" spans="2:2" ht="18.75" x14ac:dyDescent="0.25">
      <c r="B288" s="30" t="s">
        <v>1157</v>
      </c>
    </row>
    <row r="289" spans="2:2" ht="56.25" x14ac:dyDescent="0.25">
      <c r="B289" s="30" t="s">
        <v>1158</v>
      </c>
    </row>
    <row r="290" spans="2:2" ht="18.75" x14ac:dyDescent="0.25">
      <c r="B290" s="30" t="s">
        <v>174</v>
      </c>
    </row>
    <row r="291" spans="2:2" ht="18.75" x14ac:dyDescent="0.25">
      <c r="B291" s="30" t="s">
        <v>1159</v>
      </c>
    </row>
    <row r="292" spans="2:2" ht="18.75" x14ac:dyDescent="0.25">
      <c r="B292" s="30" t="s">
        <v>1160</v>
      </c>
    </row>
    <row r="293" spans="2:2" ht="75" x14ac:dyDescent="0.25">
      <c r="B293" s="30" t="s">
        <v>1161</v>
      </c>
    </row>
    <row r="294" spans="2:2" ht="75" x14ac:dyDescent="0.25">
      <c r="B294" s="30" t="s">
        <v>1162</v>
      </c>
    </row>
    <row r="295" spans="2:2" ht="93.75" x14ac:dyDescent="0.25">
      <c r="B295" s="30" t="s">
        <v>1163</v>
      </c>
    </row>
    <row r="296" spans="2:2" ht="75" x14ac:dyDescent="0.25">
      <c r="B296" s="30" t="s">
        <v>1164</v>
      </c>
    </row>
    <row r="297" spans="2:2" ht="75" x14ac:dyDescent="0.25">
      <c r="B297" s="30" t="s">
        <v>1165</v>
      </c>
    </row>
    <row r="298" spans="2:2" ht="37.5" x14ac:dyDescent="0.25">
      <c r="B298" s="30" t="s">
        <v>1166</v>
      </c>
    </row>
    <row r="299" spans="2:2" ht="18.75" x14ac:dyDescent="0.25">
      <c r="B299" s="30" t="s">
        <v>1167</v>
      </c>
    </row>
    <row r="300" spans="2:2" ht="18.75" x14ac:dyDescent="0.25">
      <c r="B300" s="30" t="s">
        <v>1168</v>
      </c>
    </row>
    <row r="301" spans="2:2" ht="56.25" x14ac:dyDescent="0.25">
      <c r="B301" s="30" t="s">
        <v>1169</v>
      </c>
    </row>
    <row r="302" spans="2:2" ht="18.75" x14ac:dyDescent="0.25">
      <c r="B302" s="30" t="s">
        <v>1170</v>
      </c>
    </row>
    <row r="303" spans="2:2" ht="131.25" x14ac:dyDescent="0.25">
      <c r="B303" s="30" t="s">
        <v>1171</v>
      </c>
    </row>
    <row r="304" spans="2:2" ht="112.5" x14ac:dyDescent="0.25">
      <c r="B304" s="30" t="s">
        <v>1172</v>
      </c>
    </row>
    <row r="305" spans="2:2" ht="168.75" x14ac:dyDescent="0.25">
      <c r="B305" s="19" t="s">
        <v>1173</v>
      </c>
    </row>
    <row r="306" spans="2:2" ht="18.75" x14ac:dyDescent="0.25">
      <c r="B306" s="30" t="s">
        <v>1174</v>
      </c>
    </row>
    <row r="307" spans="2:2" ht="37.5" x14ac:dyDescent="0.25">
      <c r="B307" s="30" t="s">
        <v>1175</v>
      </c>
    </row>
    <row r="308" spans="2:2" ht="75" x14ac:dyDescent="0.25">
      <c r="B308" s="30" t="s">
        <v>88</v>
      </c>
    </row>
    <row r="309" spans="2:2" ht="37.5" x14ac:dyDescent="0.25">
      <c r="B309" s="30" t="s">
        <v>1176</v>
      </c>
    </row>
    <row r="310" spans="2:2" ht="75" x14ac:dyDescent="0.25">
      <c r="B310" s="30" t="s">
        <v>1177</v>
      </c>
    </row>
    <row r="311" spans="2:2" ht="37.5" x14ac:dyDescent="0.25">
      <c r="B311" s="30" t="s">
        <v>1178</v>
      </c>
    </row>
    <row r="312" spans="2:2" ht="56.25" x14ac:dyDescent="0.25">
      <c r="B312" s="30" t="s">
        <v>1179</v>
      </c>
    </row>
    <row r="313" spans="2:2" ht="18.75" x14ac:dyDescent="0.25">
      <c r="B313" s="30" t="s">
        <v>1180</v>
      </c>
    </row>
    <row r="314" spans="2:2" ht="18.75" x14ac:dyDescent="0.25">
      <c r="B314" s="30" t="s">
        <v>1181</v>
      </c>
    </row>
    <row r="315" spans="2:2" ht="37.5" x14ac:dyDescent="0.25">
      <c r="B315" s="30" t="s">
        <v>1182</v>
      </c>
    </row>
    <row r="316" spans="2:2" ht="18.75" x14ac:dyDescent="0.25">
      <c r="B316" s="30" t="s">
        <v>1183</v>
      </c>
    </row>
    <row r="317" spans="2:2" ht="93.75" x14ac:dyDescent="0.25">
      <c r="B317" s="30" t="s">
        <v>1184</v>
      </c>
    </row>
    <row r="318" spans="2:2" ht="18.75" x14ac:dyDescent="0.25">
      <c r="B318" s="30" t="s">
        <v>1185</v>
      </c>
    </row>
    <row r="319" spans="2:2" ht="56.25" x14ac:dyDescent="0.25">
      <c r="B319" s="30" t="s">
        <v>1186</v>
      </c>
    </row>
    <row r="320" spans="2:2" ht="37.5" x14ac:dyDescent="0.25">
      <c r="B320" s="30" t="s">
        <v>1187</v>
      </c>
    </row>
    <row r="321" spans="2:9" ht="18.75" x14ac:dyDescent="0.25">
      <c r="B321" s="30" t="s">
        <v>1188</v>
      </c>
    </row>
    <row r="322" spans="2:9" ht="18.75" x14ac:dyDescent="0.25">
      <c r="B322" s="30" t="s">
        <v>1189</v>
      </c>
    </row>
    <row r="323" spans="2:9" ht="112.5" x14ac:dyDescent="0.25">
      <c r="B323" s="30" t="s">
        <v>1190</v>
      </c>
    </row>
    <row r="324" spans="2:9" ht="18.75" x14ac:dyDescent="0.25">
      <c r="B324" s="30" t="s">
        <v>1191</v>
      </c>
    </row>
    <row r="325" spans="2:9" ht="37.5" x14ac:dyDescent="0.25">
      <c r="B325" s="30" t="s">
        <v>1192</v>
      </c>
    </row>
    <row r="326" spans="2:9" ht="112.5" x14ac:dyDescent="0.25">
      <c r="B326" s="30" t="s">
        <v>1193</v>
      </c>
    </row>
    <row r="327" spans="2:9" ht="18.75" x14ac:dyDescent="0.25">
      <c r="B327" s="30" t="s">
        <v>89</v>
      </c>
    </row>
    <row r="328" spans="2:9" ht="75" x14ac:dyDescent="0.25">
      <c r="B328" s="30" t="s">
        <v>1194</v>
      </c>
    </row>
    <row r="329" spans="2:9" ht="69" customHeight="1" x14ac:dyDescent="0.25">
      <c r="B329" s="19" t="s">
        <v>1195</v>
      </c>
    </row>
    <row r="330" spans="2:9" ht="18.75" x14ac:dyDescent="0.25">
      <c r="B330" s="30"/>
    </row>
    <row r="331" spans="2:9" ht="18.75" x14ac:dyDescent="0.25">
      <c r="B331" s="30"/>
    </row>
    <row r="332" spans="2:9" ht="18.75" x14ac:dyDescent="0.25">
      <c r="B332" s="30" t="s">
        <v>1206</v>
      </c>
    </row>
    <row r="333" spans="2:9" ht="19.5" customHeight="1" x14ac:dyDescent="0.25">
      <c r="B333" s="30"/>
      <c r="H333" s="30"/>
    </row>
    <row r="334" spans="2:9" ht="18.75" x14ac:dyDescent="0.25">
      <c r="B334" s="32"/>
    </row>
    <row r="335" spans="2:9" ht="18.75" x14ac:dyDescent="0.25">
      <c r="B335" s="32"/>
    </row>
    <row r="336" spans="2:9" ht="18.75" x14ac:dyDescent="0.25">
      <c r="B336" s="32"/>
      <c r="I336" s="1"/>
    </row>
    <row r="337" spans="2:9" ht="18.75" x14ac:dyDescent="0.25">
      <c r="B337" s="32"/>
      <c r="I337" s="1"/>
    </row>
    <row r="338" spans="2:9" ht="18.75" x14ac:dyDescent="0.25">
      <c r="B338" s="32"/>
      <c r="I338" s="1"/>
    </row>
    <row r="339" spans="2:9" ht="18.75" x14ac:dyDescent="0.25">
      <c r="B339" s="32"/>
      <c r="I339" s="1"/>
    </row>
    <row r="340" spans="2:9" ht="18.75" x14ac:dyDescent="0.25">
      <c r="B340" s="32"/>
      <c r="I340" s="1"/>
    </row>
    <row r="341" spans="2:9" ht="18.75" x14ac:dyDescent="0.25">
      <c r="B341" s="32"/>
      <c r="I341" s="1"/>
    </row>
    <row r="342" spans="2:9" ht="18.75" x14ac:dyDescent="0.25">
      <c r="B342" s="30"/>
      <c r="I342" s="1"/>
    </row>
    <row r="343" spans="2:9" ht="18.75" x14ac:dyDescent="0.25">
      <c r="B343" s="31"/>
      <c r="I343" s="1"/>
    </row>
    <row r="344" spans="2:9" ht="18.75" x14ac:dyDescent="0.25">
      <c r="B344" s="30"/>
      <c r="I344" s="1"/>
    </row>
    <row r="345" spans="2:9" ht="18.75" x14ac:dyDescent="0.25">
      <c r="B345" s="30"/>
      <c r="I345" s="1"/>
    </row>
    <row r="346" spans="2:9" ht="18.75" x14ac:dyDescent="0.25">
      <c r="B346" s="14"/>
      <c r="I346" s="19"/>
    </row>
    <row r="347" spans="2:9" ht="18.75" x14ac:dyDescent="0.25">
      <c r="B347" s="14"/>
    </row>
    <row r="348" spans="2:9" ht="18.75" x14ac:dyDescent="0.25">
      <c r="B348" s="30"/>
    </row>
    <row r="349" spans="2:9" ht="18.75" x14ac:dyDescent="0.25">
      <c r="B349" s="31"/>
    </row>
    <row r="350" spans="2:9" ht="18.75" x14ac:dyDescent="0.25">
      <c r="B350" s="30"/>
    </row>
    <row r="351" spans="2:9" ht="18.75" x14ac:dyDescent="0.25">
      <c r="B351" s="30"/>
    </row>
    <row r="353" spans="2:8" ht="18.75" x14ac:dyDescent="0.25">
      <c r="B353" s="30"/>
    </row>
    <row r="354" spans="2:8" ht="18.75" x14ac:dyDescent="0.25">
      <c r="B354" s="30"/>
    </row>
    <row r="355" spans="2:8" ht="18.75" x14ac:dyDescent="0.25">
      <c r="B355" s="30"/>
    </row>
    <row r="356" spans="2:8" ht="18.75" x14ac:dyDescent="0.25">
      <c r="B356" s="30"/>
    </row>
    <row r="357" spans="2:8" ht="18.75" x14ac:dyDescent="0.25">
      <c r="B357" s="30"/>
    </row>
    <row r="358" spans="2:8" ht="18.75" x14ac:dyDescent="0.25">
      <c r="B358" s="30"/>
    </row>
    <row r="359" spans="2:8" ht="18.75" x14ac:dyDescent="0.25">
      <c r="B359" s="30"/>
    </row>
    <row r="360" spans="2:8" ht="18.75" x14ac:dyDescent="0.25">
      <c r="B360" s="30"/>
    </row>
    <row r="361" spans="2:8" ht="18.75" x14ac:dyDescent="0.25">
      <c r="B361" s="30"/>
    </row>
    <row r="362" spans="2:8" ht="18.75" x14ac:dyDescent="0.25">
      <c r="B362" s="30"/>
    </row>
    <row r="363" spans="2:8" ht="18.75" x14ac:dyDescent="0.25">
      <c r="B363" s="30"/>
    </row>
    <row r="364" spans="2:8" ht="18.75" x14ac:dyDescent="0.25">
      <c r="B364" s="30"/>
    </row>
    <row r="365" spans="2:8" ht="18.75" x14ac:dyDescent="0.25">
      <c r="B365" s="30"/>
    </row>
    <row r="366" spans="2:8" ht="18.75" x14ac:dyDescent="0.25">
      <c r="B366" s="30"/>
    </row>
    <row r="367" spans="2:8" ht="18.75" x14ac:dyDescent="0.25">
      <c r="B367" s="30"/>
    </row>
    <row r="368" spans="2:8" ht="18" customHeight="1" x14ac:dyDescent="0.25">
      <c r="B368" s="30"/>
      <c r="H368" s="30" t="s">
        <v>1205</v>
      </c>
    </row>
    <row r="370" spans="2:2" ht="18.75" x14ac:dyDescent="0.25">
      <c r="B370" s="32"/>
    </row>
    <row r="371" spans="2:2" ht="18.75" x14ac:dyDescent="0.25">
      <c r="B371" s="32"/>
    </row>
    <row r="372" spans="2:2" ht="18.75" x14ac:dyDescent="0.25">
      <c r="B372" s="32"/>
    </row>
    <row r="373" spans="2:2" ht="18.75" x14ac:dyDescent="0.25">
      <c r="B373" s="32"/>
    </row>
    <row r="374" spans="2:2" ht="18.75" x14ac:dyDescent="0.25">
      <c r="B374" s="32"/>
    </row>
    <row r="375" spans="2:2" ht="18.75" x14ac:dyDescent="0.25">
      <c r="B375" s="32"/>
    </row>
    <row r="376" spans="2:2" ht="18.75" x14ac:dyDescent="0.25">
      <c r="B376" s="32"/>
    </row>
    <row r="378" spans="2:2" ht="18.75" x14ac:dyDescent="0.25">
      <c r="B378" s="32"/>
    </row>
    <row r="380" spans="2:2" ht="18.75" x14ac:dyDescent="0.25">
      <c r="B380" s="30"/>
    </row>
    <row r="381" spans="2:2" ht="18.75" x14ac:dyDescent="0.25">
      <c r="B381" s="29"/>
    </row>
    <row r="382" spans="2:2" ht="18.75" x14ac:dyDescent="0.25">
      <c r="B382" s="29"/>
    </row>
    <row r="383" spans="2:2" ht="18.75" x14ac:dyDescent="0.25">
      <c r="B383" s="29"/>
    </row>
    <row r="384" spans="2:2" ht="18.75" x14ac:dyDescent="0.25">
      <c r="B384" s="30"/>
    </row>
    <row r="385" spans="2:2" ht="18.75" x14ac:dyDescent="0.25">
      <c r="B385" s="30"/>
    </row>
    <row r="386" spans="2:2" ht="18.75" x14ac:dyDescent="0.25">
      <c r="B386" s="31"/>
    </row>
    <row r="387" spans="2:2" ht="18.75" x14ac:dyDescent="0.25">
      <c r="B387" s="62"/>
    </row>
    <row r="388" spans="2:2" ht="18.75" x14ac:dyDescent="0.25">
      <c r="B388" s="31"/>
    </row>
    <row r="389" spans="2:2" ht="18.75" x14ac:dyDescent="0.25">
      <c r="B389" s="30"/>
    </row>
    <row r="390" spans="2:2" ht="18.75" x14ac:dyDescent="0.25">
      <c r="B390" s="31"/>
    </row>
    <row r="391" spans="2:2" ht="18.75" x14ac:dyDescent="0.25">
      <c r="B391" s="30"/>
    </row>
    <row r="392" spans="2:2" ht="18.75" x14ac:dyDescent="0.25">
      <c r="B392" s="31"/>
    </row>
    <row r="393" spans="2:2" ht="18.75" x14ac:dyDescent="0.25">
      <c r="B393" s="30"/>
    </row>
    <row r="394" spans="2:2" ht="18.75" x14ac:dyDescent="0.25">
      <c r="B394" s="30"/>
    </row>
    <row r="395" spans="2:2" ht="18.75" x14ac:dyDescent="0.25">
      <c r="B395" s="30"/>
    </row>
    <row r="396" spans="2:2" ht="18.75" x14ac:dyDescent="0.25">
      <c r="B396" s="30"/>
    </row>
    <row r="397" spans="2:2" ht="18.75" x14ac:dyDescent="0.25">
      <c r="B397" s="30"/>
    </row>
    <row r="398" spans="2:2" ht="18.75" x14ac:dyDescent="0.25">
      <c r="B398" s="30"/>
    </row>
    <row r="399" spans="2:2" ht="18.75" x14ac:dyDescent="0.25">
      <c r="B399" s="30"/>
    </row>
    <row r="400" spans="2:2" ht="18.75" x14ac:dyDescent="0.25">
      <c r="B400" s="30"/>
    </row>
    <row r="401" spans="2:8" ht="18.75" x14ac:dyDescent="0.25">
      <c r="B401" s="30"/>
    </row>
    <row r="402" spans="2:8" ht="18.75" x14ac:dyDescent="0.25">
      <c r="B402" s="30"/>
    </row>
    <row r="403" spans="2:8" ht="18.75" x14ac:dyDescent="0.25">
      <c r="B403" s="30"/>
    </row>
    <row r="404" spans="2:8" ht="18.75" x14ac:dyDescent="0.25">
      <c r="B404" s="30"/>
    </row>
    <row r="405" spans="2:8" ht="18.75" x14ac:dyDescent="0.25">
      <c r="B405" s="30"/>
    </row>
    <row r="406" spans="2:8" ht="18.75" x14ac:dyDescent="0.25">
      <c r="B406" s="30"/>
    </row>
    <row r="407" spans="2:8" ht="18.75" x14ac:dyDescent="0.25">
      <c r="B407" s="30"/>
    </row>
    <row r="408" spans="2:8" ht="18.75" x14ac:dyDescent="0.25">
      <c r="B408" s="36"/>
    </row>
    <row r="409" spans="2:8" ht="18.75" x14ac:dyDescent="0.25">
      <c r="B409" s="36"/>
    </row>
    <row r="410" spans="2:8" ht="18.75" x14ac:dyDescent="0.25">
      <c r="B410" s="30"/>
    </row>
    <row r="411" spans="2:8" ht="21" customHeight="1" x14ac:dyDescent="0.25">
      <c r="B411" s="30"/>
      <c r="H411" s="30"/>
    </row>
    <row r="412" spans="2:8" ht="18.75" x14ac:dyDescent="0.25">
      <c r="B412" s="30"/>
    </row>
    <row r="484" spans="2:2" x14ac:dyDescent="0.25">
      <c r="B484" s="4" t="s">
        <v>6</v>
      </c>
    </row>
  </sheetData>
  <hyperlinks>
    <hyperlink ref="B484" location="'Калькулятор '!A1" display="ВЕРНУТЬСЯ К КАЛЬКУЛЯТОРУ"/>
    <hyperlink ref="B1" location="'Калькулятор '!A1" display="ВЕРНУТЬСЯ К КАЛЬКУЛЯТОРУ"/>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4"/>
  <sheetViews>
    <sheetView topLeftCell="A447" workbookViewId="0">
      <selection activeCell="B484" sqref="B484"/>
    </sheetView>
  </sheetViews>
  <sheetFormatPr defaultRowHeight="15" x14ac:dyDescent="0.25"/>
  <cols>
    <col min="2" max="2" width="119.7109375" customWidth="1"/>
  </cols>
  <sheetData>
    <row r="1" spans="1:2" x14ac:dyDescent="0.25">
      <c r="A1" s="115"/>
      <c r="B1" s="125" t="s">
        <v>6</v>
      </c>
    </row>
    <row r="2" spans="1:2" ht="18.75" x14ac:dyDescent="0.3">
      <c r="B2" s="57"/>
    </row>
    <row r="3" spans="1:2" ht="18.75" x14ac:dyDescent="0.25">
      <c r="B3" s="28" t="s">
        <v>912</v>
      </c>
    </row>
    <row r="4" spans="1:2" ht="18.75" x14ac:dyDescent="0.25">
      <c r="B4" s="28" t="s">
        <v>295</v>
      </c>
    </row>
    <row r="5" spans="1:2" ht="18.75" x14ac:dyDescent="0.25">
      <c r="B5" s="31"/>
    </row>
    <row r="6" spans="1:2" ht="20.25" x14ac:dyDescent="0.25">
      <c r="B6" s="97" t="s">
        <v>129</v>
      </c>
    </row>
    <row r="7" spans="1:2" ht="18.75" x14ac:dyDescent="0.25">
      <c r="B7" s="31"/>
    </row>
    <row r="8" spans="1:2" ht="18.75" x14ac:dyDescent="0.25">
      <c r="B8" s="107" t="s">
        <v>1197</v>
      </c>
    </row>
    <row r="9" spans="1:2" ht="18.75" x14ac:dyDescent="0.25">
      <c r="B9" s="31" t="s">
        <v>296</v>
      </c>
    </row>
    <row r="10" spans="1:2" ht="18.75" x14ac:dyDescent="0.25">
      <c r="B10" s="31"/>
    </row>
    <row r="11" spans="1:2" ht="56.25" x14ac:dyDescent="0.25">
      <c r="B11" s="15" t="s">
        <v>913</v>
      </c>
    </row>
    <row r="12" spans="1:2" ht="18.75" x14ac:dyDescent="0.25">
      <c r="B12" s="36"/>
    </row>
    <row r="13" spans="1:2" ht="18.75" x14ac:dyDescent="0.25">
      <c r="B13" s="36"/>
    </row>
    <row r="14" spans="1:2" ht="93.75" x14ac:dyDescent="0.3">
      <c r="B14" s="6" t="s">
        <v>914</v>
      </c>
    </row>
    <row r="15" spans="1:2" ht="56.25" x14ac:dyDescent="0.3">
      <c r="B15" s="6" t="s">
        <v>915</v>
      </c>
    </row>
    <row r="16" spans="1:2" ht="56.25" x14ac:dyDescent="0.25">
      <c r="B16" s="30" t="s">
        <v>916</v>
      </c>
    </row>
    <row r="17" spans="2:2" ht="18.75" x14ac:dyDescent="0.25">
      <c r="B17" s="30" t="s">
        <v>130</v>
      </c>
    </row>
    <row r="18" spans="2:2" ht="18.75" x14ac:dyDescent="0.25">
      <c r="B18" s="30" t="s">
        <v>917</v>
      </c>
    </row>
    <row r="19" spans="2:2" ht="18.75" x14ac:dyDescent="0.25">
      <c r="B19" s="36"/>
    </row>
    <row r="20" spans="2:2" ht="18.75" x14ac:dyDescent="0.25">
      <c r="B20" s="36"/>
    </row>
    <row r="21" spans="2:2" ht="18.75" x14ac:dyDescent="0.25">
      <c r="B21" s="36"/>
    </row>
    <row r="22" spans="2:2" ht="18.75" x14ac:dyDescent="0.25">
      <c r="B22" s="36" t="s">
        <v>303</v>
      </c>
    </row>
    <row r="23" spans="2:2" ht="18.75" x14ac:dyDescent="0.25">
      <c r="B23" s="36" t="s">
        <v>1196</v>
      </c>
    </row>
    <row r="24" spans="2:2" ht="18.75" x14ac:dyDescent="0.25">
      <c r="B24" s="36"/>
    </row>
    <row r="25" spans="2:2" ht="18.75" x14ac:dyDescent="0.25">
      <c r="B25" s="36"/>
    </row>
    <row r="26" spans="2:2" ht="18.75" x14ac:dyDescent="0.25">
      <c r="B26" s="36"/>
    </row>
    <row r="27" spans="2:2" ht="18.75" x14ac:dyDescent="0.25">
      <c r="B27" s="32" t="s">
        <v>125</v>
      </c>
    </row>
    <row r="28" spans="2:2" ht="18.75" x14ac:dyDescent="0.25">
      <c r="B28" s="32" t="s">
        <v>85</v>
      </c>
    </row>
    <row r="29" spans="2:2" ht="18.75" x14ac:dyDescent="0.25">
      <c r="B29" s="32" t="s">
        <v>4</v>
      </c>
    </row>
    <row r="30" spans="2:2" ht="18.75" x14ac:dyDescent="0.25">
      <c r="B30" s="32" t="s">
        <v>305</v>
      </c>
    </row>
    <row r="31" spans="2:2" ht="18.75" x14ac:dyDescent="0.25">
      <c r="B31" s="32" t="s">
        <v>306</v>
      </c>
    </row>
    <row r="32" spans="2:2" ht="18.75" x14ac:dyDescent="0.25">
      <c r="B32" s="32" t="s">
        <v>1198</v>
      </c>
    </row>
    <row r="33" spans="2:2" ht="18.75" x14ac:dyDescent="0.25">
      <c r="B33" s="63"/>
    </row>
    <row r="34" spans="2:2" ht="18.75" x14ac:dyDescent="0.25">
      <c r="B34" s="35"/>
    </row>
    <row r="35" spans="2:2" ht="18.75" x14ac:dyDescent="0.25">
      <c r="B35" s="15" t="s">
        <v>86</v>
      </c>
    </row>
    <row r="36" spans="2:2" ht="18.75" x14ac:dyDescent="0.25">
      <c r="B36" s="15" t="s">
        <v>918</v>
      </c>
    </row>
    <row r="37" spans="2:2" ht="37.5" x14ac:dyDescent="0.25">
      <c r="B37" s="15" t="s">
        <v>919</v>
      </c>
    </row>
    <row r="38" spans="2:2" ht="18.75" x14ac:dyDescent="0.25">
      <c r="B38" s="31"/>
    </row>
    <row r="39" spans="2:2" ht="18.75" x14ac:dyDescent="0.25">
      <c r="B39" s="28" t="s">
        <v>308</v>
      </c>
    </row>
    <row r="40" spans="2:2" ht="18.75" x14ac:dyDescent="0.25">
      <c r="B40" s="31"/>
    </row>
    <row r="41" spans="2:2" ht="131.25" x14ac:dyDescent="0.25">
      <c r="B41" s="30" t="s">
        <v>920</v>
      </c>
    </row>
    <row r="42" spans="2:2" ht="18.75" x14ac:dyDescent="0.25">
      <c r="B42" s="30" t="s">
        <v>315</v>
      </c>
    </row>
    <row r="43" spans="2:2" ht="18.75" x14ac:dyDescent="0.25">
      <c r="B43" s="30" t="s">
        <v>921</v>
      </c>
    </row>
    <row r="44" spans="2:2" ht="18.75" x14ac:dyDescent="0.25">
      <c r="B44" s="30" t="s">
        <v>922</v>
      </c>
    </row>
    <row r="45" spans="2:2" ht="18.75" x14ac:dyDescent="0.25">
      <c r="B45" s="30" t="s">
        <v>923</v>
      </c>
    </row>
    <row r="46" spans="2:2" ht="37.5" x14ac:dyDescent="0.25">
      <c r="B46" s="30" t="s">
        <v>924</v>
      </c>
    </row>
    <row r="47" spans="2:2" ht="18.75" x14ac:dyDescent="0.25">
      <c r="B47" s="30" t="s">
        <v>292</v>
      </c>
    </row>
    <row r="48" spans="2:2" ht="93.75" x14ac:dyDescent="0.25">
      <c r="B48" s="30" t="s">
        <v>925</v>
      </c>
    </row>
    <row r="49" spans="2:2" ht="18.75" x14ac:dyDescent="0.25">
      <c r="B49" s="30" t="s">
        <v>926</v>
      </c>
    </row>
    <row r="50" spans="2:2" ht="18.75" x14ac:dyDescent="0.25">
      <c r="B50" s="30" t="s">
        <v>927</v>
      </c>
    </row>
    <row r="51" spans="2:2" ht="18.75" x14ac:dyDescent="0.25">
      <c r="B51" s="30" t="s">
        <v>928</v>
      </c>
    </row>
    <row r="52" spans="2:2" ht="18.75" x14ac:dyDescent="0.25">
      <c r="B52" s="30" t="s">
        <v>929</v>
      </c>
    </row>
    <row r="53" spans="2:2" ht="18.75" x14ac:dyDescent="0.25">
      <c r="B53" s="30" t="s">
        <v>930</v>
      </c>
    </row>
    <row r="54" spans="2:2" ht="18.75" x14ac:dyDescent="0.25">
      <c r="B54" s="30" t="s">
        <v>931</v>
      </c>
    </row>
    <row r="55" spans="2:2" ht="18.75" x14ac:dyDescent="0.25">
      <c r="B55" s="30" t="s">
        <v>932</v>
      </c>
    </row>
    <row r="56" spans="2:2" ht="18.75" x14ac:dyDescent="0.25">
      <c r="B56" s="30" t="s">
        <v>933</v>
      </c>
    </row>
    <row r="57" spans="2:2" ht="18.75" x14ac:dyDescent="0.25">
      <c r="B57" s="30" t="s">
        <v>934</v>
      </c>
    </row>
    <row r="58" spans="2:2" ht="18.75" x14ac:dyDescent="0.25">
      <c r="B58" s="30" t="s">
        <v>935</v>
      </c>
    </row>
    <row r="59" spans="2:2" ht="18.75" x14ac:dyDescent="0.25">
      <c r="B59" s="30" t="s">
        <v>936</v>
      </c>
    </row>
    <row r="60" spans="2:2" ht="18.75" x14ac:dyDescent="0.25">
      <c r="B60" s="30" t="s">
        <v>937</v>
      </c>
    </row>
    <row r="61" spans="2:2" ht="75" x14ac:dyDescent="0.25">
      <c r="B61" s="30" t="s">
        <v>938</v>
      </c>
    </row>
    <row r="62" spans="2:2" ht="75" x14ac:dyDescent="0.25">
      <c r="B62" s="30" t="s">
        <v>939</v>
      </c>
    </row>
    <row r="63" spans="2:2" ht="18.75" x14ac:dyDescent="0.25">
      <c r="B63" s="30" t="s">
        <v>940</v>
      </c>
    </row>
    <row r="64" spans="2:2" ht="18.75" x14ac:dyDescent="0.25">
      <c r="B64" s="30" t="s">
        <v>1199</v>
      </c>
    </row>
    <row r="65" spans="2:2" ht="18.75" x14ac:dyDescent="0.25">
      <c r="B65" s="30" t="s">
        <v>1200</v>
      </c>
    </row>
    <row r="66" spans="2:2" ht="18.75" x14ac:dyDescent="0.25">
      <c r="B66" s="30" t="s">
        <v>1201</v>
      </c>
    </row>
    <row r="67" spans="2:2" ht="18.75" x14ac:dyDescent="0.25">
      <c r="B67" s="30" t="s">
        <v>941</v>
      </c>
    </row>
    <row r="68" spans="2:2" ht="56.25" x14ac:dyDescent="0.25">
      <c r="B68" s="30" t="s">
        <v>942</v>
      </c>
    </row>
    <row r="69" spans="2:2" ht="37.5" x14ac:dyDescent="0.25">
      <c r="B69" s="30" t="s">
        <v>943</v>
      </c>
    </row>
    <row r="70" spans="2:2" ht="56.25" x14ac:dyDescent="0.25">
      <c r="B70" s="30" t="s">
        <v>944</v>
      </c>
    </row>
    <row r="71" spans="2:2" ht="18.75" x14ac:dyDescent="0.25">
      <c r="B71" s="30" t="s">
        <v>945</v>
      </c>
    </row>
    <row r="72" spans="2:2" ht="37.5" x14ac:dyDescent="0.25">
      <c r="B72" s="30" t="s">
        <v>946</v>
      </c>
    </row>
    <row r="73" spans="2:2" ht="37.5" x14ac:dyDescent="0.25">
      <c r="B73" s="30" t="s">
        <v>947</v>
      </c>
    </row>
    <row r="74" spans="2:2" ht="37.5" x14ac:dyDescent="0.3">
      <c r="B74" s="6" t="s">
        <v>948</v>
      </c>
    </row>
    <row r="75" spans="2:2" ht="37.5" x14ac:dyDescent="0.25">
      <c r="B75" s="30" t="s">
        <v>949</v>
      </c>
    </row>
    <row r="76" spans="2:2" ht="18.75" x14ac:dyDescent="0.25">
      <c r="B76" s="30" t="s">
        <v>87</v>
      </c>
    </row>
    <row r="77" spans="2:2" ht="75" x14ac:dyDescent="0.25">
      <c r="B77" s="30" t="s">
        <v>950</v>
      </c>
    </row>
    <row r="78" spans="2:2" ht="93.75" x14ac:dyDescent="0.3">
      <c r="B78" s="6" t="s">
        <v>951</v>
      </c>
    </row>
    <row r="79" spans="2:2" ht="150" x14ac:dyDescent="0.25">
      <c r="B79" s="30" t="s">
        <v>952</v>
      </c>
    </row>
    <row r="80" spans="2:2" ht="75" x14ac:dyDescent="0.25">
      <c r="B80" s="30" t="s">
        <v>953</v>
      </c>
    </row>
    <row r="81" spans="1:2" ht="18.75" x14ac:dyDescent="0.25">
      <c r="A81" s="22"/>
      <c r="B81" s="28" t="s">
        <v>780</v>
      </c>
    </row>
    <row r="82" spans="1:2" ht="37.5" x14ac:dyDescent="0.25">
      <c r="B82" s="30" t="s">
        <v>954</v>
      </c>
    </row>
    <row r="83" spans="1:2" ht="18.75" x14ac:dyDescent="0.25">
      <c r="B83" s="30" t="s">
        <v>955</v>
      </c>
    </row>
    <row r="84" spans="1:2" ht="37.5" x14ac:dyDescent="0.25">
      <c r="B84" s="30" t="s">
        <v>956</v>
      </c>
    </row>
    <row r="85" spans="1:2" ht="18.75" x14ac:dyDescent="0.25">
      <c r="B85" s="30" t="s">
        <v>957</v>
      </c>
    </row>
    <row r="86" spans="1:2" ht="37.5" x14ac:dyDescent="0.25">
      <c r="B86" s="30" t="s">
        <v>958</v>
      </c>
    </row>
    <row r="87" spans="1:2" ht="37.5" x14ac:dyDescent="0.25">
      <c r="B87" s="30" t="s">
        <v>959</v>
      </c>
    </row>
    <row r="88" spans="1:2" ht="37.5" x14ac:dyDescent="0.25">
      <c r="B88" s="30" t="s">
        <v>960</v>
      </c>
    </row>
    <row r="89" spans="1:2" ht="37.5" x14ac:dyDescent="0.25">
      <c r="B89" s="30" t="s">
        <v>961</v>
      </c>
    </row>
    <row r="90" spans="1:2" ht="93.75" x14ac:dyDescent="0.25">
      <c r="B90" s="30" t="s">
        <v>962</v>
      </c>
    </row>
    <row r="91" spans="1:2" ht="37.5" x14ac:dyDescent="0.25">
      <c r="B91" s="30" t="s">
        <v>963</v>
      </c>
    </row>
    <row r="92" spans="1:2" ht="18.75" x14ac:dyDescent="0.25">
      <c r="B92" s="30" t="s">
        <v>964</v>
      </c>
    </row>
    <row r="93" spans="1:2" ht="37.5" x14ac:dyDescent="0.25">
      <c r="B93" s="30" t="s">
        <v>965</v>
      </c>
    </row>
    <row r="94" spans="1:2" ht="37.5" x14ac:dyDescent="0.25">
      <c r="B94" s="30" t="s">
        <v>966</v>
      </c>
    </row>
    <row r="95" spans="1:2" ht="56.25" x14ac:dyDescent="0.25">
      <c r="B95" s="30" t="s">
        <v>967</v>
      </c>
    </row>
    <row r="96" spans="1:2" ht="56.25" x14ac:dyDescent="0.25">
      <c r="B96" s="30" t="s">
        <v>968</v>
      </c>
    </row>
    <row r="97" spans="2:2" ht="56.25" x14ac:dyDescent="0.25">
      <c r="B97" s="30" t="s">
        <v>969</v>
      </c>
    </row>
    <row r="98" spans="2:2" ht="75" x14ac:dyDescent="0.25">
      <c r="B98" s="30" t="s">
        <v>970</v>
      </c>
    </row>
    <row r="99" spans="2:2" ht="18.75" x14ac:dyDescent="0.25">
      <c r="B99" s="30" t="s">
        <v>971</v>
      </c>
    </row>
    <row r="100" spans="2:2" ht="18.75" x14ac:dyDescent="0.25">
      <c r="B100" s="30" t="s">
        <v>972</v>
      </c>
    </row>
    <row r="101" spans="2:2" ht="112.5" x14ac:dyDescent="0.25">
      <c r="B101" s="30" t="s">
        <v>973</v>
      </c>
    </row>
    <row r="102" spans="2:2" ht="37.5" x14ac:dyDescent="0.25">
      <c r="B102" s="30" t="s">
        <v>974</v>
      </c>
    </row>
    <row r="103" spans="2:2" ht="75" x14ac:dyDescent="0.25">
      <c r="B103" s="30" t="s">
        <v>975</v>
      </c>
    </row>
    <row r="104" spans="2:2" ht="18.75" x14ac:dyDescent="0.25">
      <c r="B104" s="30" t="s">
        <v>976</v>
      </c>
    </row>
    <row r="105" spans="2:2" ht="75" x14ac:dyDescent="0.25">
      <c r="B105" s="19" t="s">
        <v>977</v>
      </c>
    </row>
    <row r="106" spans="2:2" ht="18.75" x14ac:dyDescent="0.25">
      <c r="B106" s="30" t="s">
        <v>978</v>
      </c>
    </row>
    <row r="107" spans="2:2" ht="18.75" x14ac:dyDescent="0.25">
      <c r="B107" s="30" t="s">
        <v>979</v>
      </c>
    </row>
    <row r="108" spans="2:2" ht="56.25" x14ac:dyDescent="0.25">
      <c r="B108" s="30" t="s">
        <v>980</v>
      </c>
    </row>
    <row r="109" spans="2:2" ht="93.75" x14ac:dyDescent="0.25">
      <c r="B109" s="30" t="s">
        <v>981</v>
      </c>
    </row>
    <row r="110" spans="2:2" ht="37.5" x14ac:dyDescent="0.25">
      <c r="B110" s="30" t="s">
        <v>982</v>
      </c>
    </row>
    <row r="111" spans="2:2" ht="112.5" x14ac:dyDescent="0.25">
      <c r="B111" s="30" t="s">
        <v>983</v>
      </c>
    </row>
    <row r="112" spans="2:2" ht="37.5" x14ac:dyDescent="0.25">
      <c r="B112" s="30" t="s">
        <v>984</v>
      </c>
    </row>
    <row r="113" spans="2:2" ht="37.5" x14ac:dyDescent="0.25">
      <c r="B113" s="30" t="s">
        <v>985</v>
      </c>
    </row>
    <row r="114" spans="2:2" ht="37.5" x14ac:dyDescent="0.25">
      <c r="B114" s="30" t="s">
        <v>986</v>
      </c>
    </row>
    <row r="115" spans="2:2" ht="56.25" x14ac:dyDescent="0.25">
      <c r="B115" s="30" t="s">
        <v>987</v>
      </c>
    </row>
    <row r="116" spans="2:2" ht="56.25" x14ac:dyDescent="0.25">
      <c r="B116" s="30" t="s">
        <v>988</v>
      </c>
    </row>
    <row r="117" spans="2:2" ht="75" x14ac:dyDescent="0.25">
      <c r="B117" s="30" t="s">
        <v>989</v>
      </c>
    </row>
    <row r="118" spans="2:2" ht="37.5" x14ac:dyDescent="0.25">
      <c r="B118" s="30" t="s">
        <v>990</v>
      </c>
    </row>
    <row r="119" spans="2:2" ht="56.25" x14ac:dyDescent="0.25">
      <c r="B119" s="33" t="s">
        <v>991</v>
      </c>
    </row>
    <row r="120" spans="2:2" ht="56.25" x14ac:dyDescent="0.25">
      <c r="B120" s="30" t="s">
        <v>992</v>
      </c>
    </row>
    <row r="121" spans="2:2" ht="75" x14ac:dyDescent="0.25">
      <c r="B121" s="30" t="s">
        <v>993</v>
      </c>
    </row>
    <row r="122" spans="2:2" ht="56.25" x14ac:dyDescent="0.25">
      <c r="B122" s="30" t="s">
        <v>994</v>
      </c>
    </row>
    <row r="123" spans="2:2" ht="112.5" x14ac:dyDescent="0.25">
      <c r="B123" s="30" t="s">
        <v>995</v>
      </c>
    </row>
    <row r="124" spans="2:2" ht="56.25" x14ac:dyDescent="0.25">
      <c r="B124" s="30" t="s">
        <v>996</v>
      </c>
    </row>
    <row r="125" spans="2:2" ht="37.5" x14ac:dyDescent="0.25">
      <c r="B125" s="30" t="s">
        <v>997</v>
      </c>
    </row>
    <row r="126" spans="2:2" ht="75" x14ac:dyDescent="0.25">
      <c r="B126" s="30" t="s">
        <v>998</v>
      </c>
    </row>
    <row r="127" spans="2:2" ht="75" x14ac:dyDescent="0.25">
      <c r="B127" s="30" t="s">
        <v>999</v>
      </c>
    </row>
    <row r="128" spans="2:2" ht="56.25" x14ac:dyDescent="0.25">
      <c r="B128" s="30" t="s">
        <v>1000</v>
      </c>
    </row>
    <row r="129" spans="2:2" ht="75" x14ac:dyDescent="0.25">
      <c r="B129" s="33" t="s">
        <v>1001</v>
      </c>
    </row>
    <row r="130" spans="2:2" ht="75" x14ac:dyDescent="0.25">
      <c r="B130" s="30" t="s">
        <v>1002</v>
      </c>
    </row>
    <row r="131" spans="2:2" ht="56.25" x14ac:dyDescent="0.25">
      <c r="B131" s="30" t="s">
        <v>1003</v>
      </c>
    </row>
    <row r="132" spans="2:2" ht="18.75" x14ac:dyDescent="0.25">
      <c r="B132" s="30" t="s">
        <v>1004</v>
      </c>
    </row>
    <row r="133" spans="2:2" ht="56.25" x14ac:dyDescent="0.25">
      <c r="B133" s="30" t="s">
        <v>1005</v>
      </c>
    </row>
    <row r="134" spans="2:2" ht="150" x14ac:dyDescent="0.25">
      <c r="B134" s="30" t="s">
        <v>1006</v>
      </c>
    </row>
    <row r="135" spans="2:2" ht="37.5" x14ac:dyDescent="0.25">
      <c r="B135" s="33" t="s">
        <v>1007</v>
      </c>
    </row>
    <row r="136" spans="2:2" ht="56.25" x14ac:dyDescent="0.25">
      <c r="B136" s="30" t="s">
        <v>1008</v>
      </c>
    </row>
    <row r="137" spans="2:2" ht="37.5" x14ac:dyDescent="0.25">
      <c r="B137" s="30" t="s">
        <v>1009</v>
      </c>
    </row>
    <row r="138" spans="2:2" ht="37.5" x14ac:dyDescent="0.25">
      <c r="B138" s="30" t="s">
        <v>1010</v>
      </c>
    </row>
    <row r="139" spans="2:2" ht="37.5" x14ac:dyDescent="0.25">
      <c r="B139" s="30" t="s">
        <v>1011</v>
      </c>
    </row>
    <row r="140" spans="2:2" ht="18.75" x14ac:dyDescent="0.25">
      <c r="B140" s="30" t="s">
        <v>1012</v>
      </c>
    </row>
    <row r="141" spans="2:2" ht="18.75" x14ac:dyDescent="0.25">
      <c r="B141" s="30" t="s">
        <v>1013</v>
      </c>
    </row>
    <row r="142" spans="2:2" ht="37.5" x14ac:dyDescent="0.25">
      <c r="B142" s="30" t="s">
        <v>1014</v>
      </c>
    </row>
    <row r="143" spans="2:2" ht="37.5" x14ac:dyDescent="0.25">
      <c r="B143" s="30" t="s">
        <v>1015</v>
      </c>
    </row>
    <row r="144" spans="2:2" ht="37.5" x14ac:dyDescent="0.25">
      <c r="B144" s="30" t="s">
        <v>1016</v>
      </c>
    </row>
    <row r="145" spans="2:2" ht="37.5" x14ac:dyDescent="0.25">
      <c r="B145" s="30" t="s">
        <v>1017</v>
      </c>
    </row>
    <row r="146" spans="2:2" ht="18.75" x14ac:dyDescent="0.25">
      <c r="B146" s="30" t="s">
        <v>1018</v>
      </c>
    </row>
    <row r="147" spans="2:2" ht="37.5" x14ac:dyDescent="0.25">
      <c r="B147" s="30" t="s">
        <v>1019</v>
      </c>
    </row>
    <row r="148" spans="2:2" ht="37.5" x14ac:dyDescent="0.25">
      <c r="B148" s="30" t="s">
        <v>1020</v>
      </c>
    </row>
    <row r="149" spans="2:2" ht="37.5" x14ac:dyDescent="0.25">
      <c r="B149" s="30" t="s">
        <v>1021</v>
      </c>
    </row>
    <row r="150" spans="2:2" ht="37.5" x14ac:dyDescent="0.25">
      <c r="B150" s="30" t="s">
        <v>1022</v>
      </c>
    </row>
    <row r="151" spans="2:2" ht="18.75" x14ac:dyDescent="0.25">
      <c r="B151" s="30" t="s">
        <v>1023</v>
      </c>
    </row>
    <row r="152" spans="2:2" ht="56.25" x14ac:dyDescent="0.25">
      <c r="B152" s="30" t="s">
        <v>1024</v>
      </c>
    </row>
    <row r="153" spans="2:2" ht="75" x14ac:dyDescent="0.25">
      <c r="B153" s="30" t="s">
        <v>1025</v>
      </c>
    </row>
    <row r="154" spans="2:2" ht="18.75" x14ac:dyDescent="0.25">
      <c r="B154" s="30" t="s">
        <v>1026</v>
      </c>
    </row>
    <row r="155" spans="2:2" ht="56.25" x14ac:dyDescent="0.25">
      <c r="B155" s="30" t="s">
        <v>1027</v>
      </c>
    </row>
    <row r="156" spans="2:2" ht="18.75" x14ac:dyDescent="0.25">
      <c r="B156" s="30" t="s">
        <v>1028</v>
      </c>
    </row>
    <row r="157" spans="2:2" ht="18.75" x14ac:dyDescent="0.25">
      <c r="B157" s="30" t="s">
        <v>1029</v>
      </c>
    </row>
    <row r="158" spans="2:2" ht="168.75" x14ac:dyDescent="0.25">
      <c r="B158" s="30" t="s">
        <v>1030</v>
      </c>
    </row>
    <row r="159" spans="2:2" ht="18.75" x14ac:dyDescent="0.25">
      <c r="B159" s="30" t="s">
        <v>1031</v>
      </c>
    </row>
    <row r="160" spans="2:2" ht="37.5" x14ac:dyDescent="0.25">
      <c r="B160" s="30" t="s">
        <v>1032</v>
      </c>
    </row>
    <row r="161" spans="2:2" ht="56.25" x14ac:dyDescent="0.25">
      <c r="B161" s="30" t="s">
        <v>1033</v>
      </c>
    </row>
    <row r="162" spans="2:2" ht="37.5" x14ac:dyDescent="0.25">
      <c r="B162" s="30" t="s">
        <v>1034</v>
      </c>
    </row>
    <row r="163" spans="2:2" ht="56.25" x14ac:dyDescent="0.25">
      <c r="B163" s="30" t="s">
        <v>1035</v>
      </c>
    </row>
    <row r="164" spans="2:2" ht="56.25" x14ac:dyDescent="0.25">
      <c r="B164" s="30" t="s">
        <v>1036</v>
      </c>
    </row>
    <row r="165" spans="2:2" ht="56.25" x14ac:dyDescent="0.25">
      <c r="B165" s="30" t="s">
        <v>1037</v>
      </c>
    </row>
    <row r="166" spans="2:2" ht="131.25" x14ac:dyDescent="0.25">
      <c r="B166" s="30" t="s">
        <v>1038</v>
      </c>
    </row>
    <row r="167" spans="2:2" ht="18.75" x14ac:dyDescent="0.25">
      <c r="B167" s="30" t="s">
        <v>1039</v>
      </c>
    </row>
    <row r="168" spans="2:2" ht="18.75" x14ac:dyDescent="0.25">
      <c r="B168" s="30" t="s">
        <v>1040</v>
      </c>
    </row>
    <row r="169" spans="2:2" ht="37.5" x14ac:dyDescent="0.25">
      <c r="B169" s="30" t="s">
        <v>1041</v>
      </c>
    </row>
    <row r="170" spans="2:2" ht="37.5" x14ac:dyDescent="0.25">
      <c r="B170" s="30" t="s">
        <v>1042</v>
      </c>
    </row>
    <row r="171" spans="2:2" ht="75" x14ac:dyDescent="0.25">
      <c r="B171" s="30" t="s">
        <v>1043</v>
      </c>
    </row>
    <row r="172" spans="2:2" ht="37.5" x14ac:dyDescent="0.25">
      <c r="B172" s="30" t="s">
        <v>1044</v>
      </c>
    </row>
    <row r="173" spans="2:2" ht="18.75" x14ac:dyDescent="0.25">
      <c r="B173" s="30" t="s">
        <v>1045</v>
      </c>
    </row>
    <row r="174" spans="2:2" ht="18.75" x14ac:dyDescent="0.25">
      <c r="B174" s="30" t="s">
        <v>1046</v>
      </c>
    </row>
    <row r="175" spans="2:2" ht="18.75" x14ac:dyDescent="0.25">
      <c r="B175" s="30" t="s">
        <v>1047</v>
      </c>
    </row>
    <row r="176" spans="2:2" ht="37.5" x14ac:dyDescent="0.25">
      <c r="B176" s="30" t="s">
        <v>1048</v>
      </c>
    </row>
    <row r="177" spans="2:2" ht="56.25" x14ac:dyDescent="0.25">
      <c r="B177" s="30" t="s">
        <v>1049</v>
      </c>
    </row>
    <row r="178" spans="2:2" ht="18.75" x14ac:dyDescent="0.25">
      <c r="B178" s="30" t="s">
        <v>1050</v>
      </c>
    </row>
    <row r="179" spans="2:2" ht="37.5" x14ac:dyDescent="0.25">
      <c r="B179" s="30" t="s">
        <v>1051</v>
      </c>
    </row>
    <row r="180" spans="2:2" ht="75" x14ac:dyDescent="0.25">
      <c r="B180" s="30" t="s">
        <v>1052</v>
      </c>
    </row>
    <row r="181" spans="2:2" ht="56.25" x14ac:dyDescent="0.25">
      <c r="B181" s="30" t="s">
        <v>1053</v>
      </c>
    </row>
    <row r="182" spans="2:2" ht="93.75" x14ac:dyDescent="0.25">
      <c r="B182" s="30" t="s">
        <v>1054</v>
      </c>
    </row>
    <row r="183" spans="2:2" ht="131.25" x14ac:dyDescent="0.25">
      <c r="B183" s="30" t="s">
        <v>1055</v>
      </c>
    </row>
    <row r="184" spans="2:2" ht="93.75" x14ac:dyDescent="0.25">
      <c r="B184" s="30" t="s">
        <v>1056</v>
      </c>
    </row>
    <row r="185" spans="2:2" ht="93.75" x14ac:dyDescent="0.25">
      <c r="B185" s="30" t="s">
        <v>1057</v>
      </c>
    </row>
    <row r="186" spans="2:2" ht="56.25" x14ac:dyDescent="0.25">
      <c r="B186" s="30" t="s">
        <v>1058</v>
      </c>
    </row>
    <row r="187" spans="2:2" ht="93.75" x14ac:dyDescent="0.25">
      <c r="B187" s="30" t="s">
        <v>1059</v>
      </c>
    </row>
    <row r="188" spans="2:2" ht="18.75" x14ac:dyDescent="0.25">
      <c r="B188" s="30" t="s">
        <v>1060</v>
      </c>
    </row>
    <row r="189" spans="2:2" ht="93.75" x14ac:dyDescent="0.25">
      <c r="B189" s="30" t="s">
        <v>1061</v>
      </c>
    </row>
    <row r="190" spans="2:2" ht="18.75" x14ac:dyDescent="0.25">
      <c r="B190" s="31" t="s">
        <v>1202</v>
      </c>
    </row>
    <row r="191" spans="2:2" ht="18.75" x14ac:dyDescent="0.25">
      <c r="B191" s="31" t="s">
        <v>1204</v>
      </c>
    </row>
    <row r="192" spans="2:2" ht="18.75" x14ac:dyDescent="0.25">
      <c r="B192" s="14" t="s">
        <v>1203</v>
      </c>
    </row>
    <row r="193" spans="2:2" ht="18.75" x14ac:dyDescent="0.25">
      <c r="B193" s="30" t="s">
        <v>1062</v>
      </c>
    </row>
    <row r="194" spans="2:2" ht="37.5" x14ac:dyDescent="0.25">
      <c r="B194" s="30" t="s">
        <v>1063</v>
      </c>
    </row>
    <row r="195" spans="2:2" ht="18.75" x14ac:dyDescent="0.25">
      <c r="B195" s="30" t="s">
        <v>1064</v>
      </c>
    </row>
    <row r="196" spans="2:2" ht="37.5" x14ac:dyDescent="0.25">
      <c r="B196" s="30" t="s">
        <v>1065</v>
      </c>
    </row>
    <row r="197" spans="2:2" ht="37.5" x14ac:dyDescent="0.25">
      <c r="B197" s="30" t="s">
        <v>1066</v>
      </c>
    </row>
    <row r="198" spans="2:2" ht="18.75" x14ac:dyDescent="0.25">
      <c r="B198" s="30" t="s">
        <v>1067</v>
      </c>
    </row>
    <row r="199" spans="2:2" ht="37.5" x14ac:dyDescent="0.25">
      <c r="B199" s="30" t="s">
        <v>1068</v>
      </c>
    </row>
    <row r="200" spans="2:2" ht="18.75" x14ac:dyDescent="0.25">
      <c r="B200" s="30" t="s">
        <v>1069</v>
      </c>
    </row>
    <row r="201" spans="2:2" ht="56.25" x14ac:dyDescent="0.25">
      <c r="B201" s="30" t="s">
        <v>1070</v>
      </c>
    </row>
    <row r="202" spans="2:2" ht="37.5" x14ac:dyDescent="0.25">
      <c r="B202" s="30" t="s">
        <v>1071</v>
      </c>
    </row>
    <row r="203" spans="2:2" ht="56.25" x14ac:dyDescent="0.25">
      <c r="B203" s="30" t="s">
        <v>1072</v>
      </c>
    </row>
    <row r="204" spans="2:2" ht="37.5" x14ac:dyDescent="0.25">
      <c r="B204" s="30" t="s">
        <v>1073</v>
      </c>
    </row>
    <row r="205" spans="2:2" ht="75" x14ac:dyDescent="0.25">
      <c r="B205" s="30" t="s">
        <v>1074</v>
      </c>
    </row>
    <row r="206" spans="2:2" ht="56.25" x14ac:dyDescent="0.25">
      <c r="B206" s="30" t="s">
        <v>1075</v>
      </c>
    </row>
    <row r="207" spans="2:2" ht="37.5" x14ac:dyDescent="0.25">
      <c r="B207" s="30" t="s">
        <v>1076</v>
      </c>
    </row>
    <row r="208" spans="2:2" ht="93.75" x14ac:dyDescent="0.25">
      <c r="B208" s="30" t="s">
        <v>1077</v>
      </c>
    </row>
    <row r="209" spans="2:2" ht="75" x14ac:dyDescent="0.25">
      <c r="B209" s="30" t="s">
        <v>1078</v>
      </c>
    </row>
    <row r="210" spans="2:2" ht="56.25" x14ac:dyDescent="0.25">
      <c r="B210" s="30" t="s">
        <v>1079</v>
      </c>
    </row>
    <row r="211" spans="2:2" ht="18.75" x14ac:dyDescent="0.25">
      <c r="B211" s="30" t="s">
        <v>1080</v>
      </c>
    </row>
    <row r="212" spans="2:2" ht="56.25" x14ac:dyDescent="0.25">
      <c r="B212" s="30" t="s">
        <v>1081</v>
      </c>
    </row>
    <row r="213" spans="2:2" ht="75" x14ac:dyDescent="0.25">
      <c r="B213" s="30" t="s">
        <v>1082</v>
      </c>
    </row>
    <row r="214" spans="2:2" ht="75" x14ac:dyDescent="0.25">
      <c r="B214" s="30" t="s">
        <v>1083</v>
      </c>
    </row>
    <row r="215" spans="2:2" ht="37.5" x14ac:dyDescent="0.25">
      <c r="B215" s="30" t="s">
        <v>1084</v>
      </c>
    </row>
    <row r="216" spans="2:2" ht="37.5" x14ac:dyDescent="0.25">
      <c r="B216" s="30" t="s">
        <v>1085</v>
      </c>
    </row>
    <row r="217" spans="2:2" ht="37.5" x14ac:dyDescent="0.25">
      <c r="B217" s="30" t="s">
        <v>1086</v>
      </c>
    </row>
    <row r="218" spans="2:2" ht="75" x14ac:dyDescent="0.25">
      <c r="B218" s="30" t="s">
        <v>1087</v>
      </c>
    </row>
    <row r="219" spans="2:2" ht="18.75" x14ac:dyDescent="0.25">
      <c r="B219" s="30" t="s">
        <v>1088</v>
      </c>
    </row>
    <row r="220" spans="2:2" ht="75" x14ac:dyDescent="0.25">
      <c r="B220" s="30" t="s">
        <v>1089</v>
      </c>
    </row>
    <row r="221" spans="2:2" ht="75" x14ac:dyDescent="0.25">
      <c r="B221" s="30" t="s">
        <v>1090</v>
      </c>
    </row>
    <row r="222" spans="2:2" ht="56.25" x14ac:dyDescent="0.25">
      <c r="B222" s="30" t="s">
        <v>1091</v>
      </c>
    </row>
    <row r="223" spans="2:2" ht="56.25" x14ac:dyDescent="0.25">
      <c r="B223" s="30" t="s">
        <v>1092</v>
      </c>
    </row>
    <row r="224" spans="2:2" ht="18.75" x14ac:dyDescent="0.25">
      <c r="B224" s="30" t="s">
        <v>1093</v>
      </c>
    </row>
    <row r="225" spans="2:2" ht="56.25" x14ac:dyDescent="0.25">
      <c r="B225" s="30" t="s">
        <v>1094</v>
      </c>
    </row>
    <row r="226" spans="2:2" ht="37.5" x14ac:dyDescent="0.25">
      <c r="B226" s="30" t="s">
        <v>1095</v>
      </c>
    </row>
    <row r="227" spans="2:2" ht="56.25" x14ac:dyDescent="0.25">
      <c r="B227" s="30" t="s">
        <v>1096</v>
      </c>
    </row>
    <row r="228" spans="2:2" ht="56.25" x14ac:dyDescent="0.25">
      <c r="B228" s="30" t="s">
        <v>1097</v>
      </c>
    </row>
    <row r="229" spans="2:2" ht="37.5" x14ac:dyDescent="0.25">
      <c r="B229" s="30" t="s">
        <v>1098</v>
      </c>
    </row>
    <row r="230" spans="2:2" ht="56.25" x14ac:dyDescent="0.25">
      <c r="B230" s="30" t="s">
        <v>1099</v>
      </c>
    </row>
    <row r="231" spans="2:2" ht="37.5" x14ac:dyDescent="0.25">
      <c r="B231" s="30" t="s">
        <v>1100</v>
      </c>
    </row>
    <row r="232" spans="2:2" ht="37.5" x14ac:dyDescent="0.25">
      <c r="B232" s="30" t="s">
        <v>1101</v>
      </c>
    </row>
    <row r="233" spans="2:2" ht="18.75" x14ac:dyDescent="0.25">
      <c r="B233" s="30" t="s">
        <v>1102</v>
      </c>
    </row>
    <row r="234" spans="2:2" ht="37.5" x14ac:dyDescent="0.25">
      <c r="B234" s="30" t="s">
        <v>1103</v>
      </c>
    </row>
    <row r="235" spans="2:2" ht="37.5" x14ac:dyDescent="0.25">
      <c r="B235" s="30" t="s">
        <v>1104</v>
      </c>
    </row>
    <row r="236" spans="2:2" ht="37.5" x14ac:dyDescent="0.25">
      <c r="B236" s="30" t="s">
        <v>1105</v>
      </c>
    </row>
    <row r="237" spans="2:2" ht="37.5" x14ac:dyDescent="0.25">
      <c r="B237" s="30" t="s">
        <v>1106</v>
      </c>
    </row>
    <row r="238" spans="2:2" ht="37.5" x14ac:dyDescent="0.25">
      <c r="B238" s="30" t="s">
        <v>1107</v>
      </c>
    </row>
    <row r="239" spans="2:2" ht="93.75" x14ac:dyDescent="0.25">
      <c r="B239" s="30" t="s">
        <v>1108</v>
      </c>
    </row>
    <row r="240" spans="2:2" ht="56.25" x14ac:dyDescent="0.25">
      <c r="B240" s="30" t="s">
        <v>1109</v>
      </c>
    </row>
    <row r="241" spans="2:2" ht="18.75" x14ac:dyDescent="0.25">
      <c r="B241" s="30" t="s">
        <v>1110</v>
      </c>
    </row>
    <row r="242" spans="2:2" ht="37.5" x14ac:dyDescent="0.25">
      <c r="B242" s="30" t="s">
        <v>1111</v>
      </c>
    </row>
    <row r="243" spans="2:2" ht="75" x14ac:dyDescent="0.25">
      <c r="B243" s="30" t="s">
        <v>1112</v>
      </c>
    </row>
    <row r="244" spans="2:2" ht="56.25" x14ac:dyDescent="0.25">
      <c r="B244" s="30" t="s">
        <v>1113</v>
      </c>
    </row>
    <row r="245" spans="2:2" ht="37.5" x14ac:dyDescent="0.25">
      <c r="B245" s="30" t="s">
        <v>1114</v>
      </c>
    </row>
    <row r="246" spans="2:2" ht="37.5" x14ac:dyDescent="0.25">
      <c r="B246" s="30" t="s">
        <v>1115</v>
      </c>
    </row>
    <row r="247" spans="2:2" ht="37.5" x14ac:dyDescent="0.25">
      <c r="B247" s="30" t="s">
        <v>1116</v>
      </c>
    </row>
    <row r="248" spans="2:2" ht="18.75" x14ac:dyDescent="0.25">
      <c r="B248" s="30" t="s">
        <v>1117</v>
      </c>
    </row>
    <row r="249" spans="2:2" ht="18.75" x14ac:dyDescent="0.25">
      <c r="B249" s="30" t="s">
        <v>1118</v>
      </c>
    </row>
    <row r="250" spans="2:2" ht="37.5" x14ac:dyDescent="0.25">
      <c r="B250" s="30" t="s">
        <v>1119</v>
      </c>
    </row>
    <row r="251" spans="2:2" ht="56.25" x14ac:dyDescent="0.25">
      <c r="B251" s="30" t="s">
        <v>1120</v>
      </c>
    </row>
    <row r="252" spans="2:2" ht="56.25" x14ac:dyDescent="0.25">
      <c r="B252" s="30" t="s">
        <v>1121</v>
      </c>
    </row>
    <row r="253" spans="2:2" ht="56.25" x14ac:dyDescent="0.25">
      <c r="B253" s="30" t="s">
        <v>1122</v>
      </c>
    </row>
    <row r="254" spans="2:2" ht="18.75" x14ac:dyDescent="0.25">
      <c r="B254" s="30" t="s">
        <v>1123</v>
      </c>
    </row>
    <row r="255" spans="2:2" ht="56.25" x14ac:dyDescent="0.25">
      <c r="B255" s="30" t="s">
        <v>1124</v>
      </c>
    </row>
    <row r="256" spans="2:2" ht="56.25" x14ac:dyDescent="0.25">
      <c r="B256" s="30" t="s">
        <v>1125</v>
      </c>
    </row>
    <row r="257" spans="2:2" ht="18.75" x14ac:dyDescent="0.25">
      <c r="B257" s="30" t="s">
        <v>1126</v>
      </c>
    </row>
    <row r="258" spans="2:2" ht="37.5" x14ac:dyDescent="0.25">
      <c r="B258" s="30" t="s">
        <v>1127</v>
      </c>
    </row>
    <row r="259" spans="2:2" ht="18.75" x14ac:dyDescent="0.25">
      <c r="B259" s="30" t="s">
        <v>1128</v>
      </c>
    </row>
    <row r="260" spans="2:2" ht="18.75" x14ac:dyDescent="0.25">
      <c r="B260" s="30" t="s">
        <v>1129</v>
      </c>
    </row>
    <row r="261" spans="2:2" ht="56.25" x14ac:dyDescent="0.25">
      <c r="B261" s="30" t="s">
        <v>1130</v>
      </c>
    </row>
    <row r="262" spans="2:2" ht="18.75" x14ac:dyDescent="0.25">
      <c r="B262" s="28" t="s">
        <v>1131</v>
      </c>
    </row>
    <row r="263" spans="2:2" ht="75" x14ac:dyDescent="0.25">
      <c r="B263" s="30" t="s">
        <v>1132</v>
      </c>
    </row>
    <row r="264" spans="2:2" ht="56.25" x14ac:dyDescent="0.25">
      <c r="B264" s="30" t="s">
        <v>1133</v>
      </c>
    </row>
    <row r="265" spans="2:2" ht="37.5" x14ac:dyDescent="0.25">
      <c r="B265" s="30" t="s">
        <v>1134</v>
      </c>
    </row>
    <row r="266" spans="2:2" ht="56.25" x14ac:dyDescent="0.25">
      <c r="B266" s="30" t="s">
        <v>1135</v>
      </c>
    </row>
    <row r="267" spans="2:2" ht="93.75" x14ac:dyDescent="0.25">
      <c r="B267" s="30" t="s">
        <v>1136</v>
      </c>
    </row>
    <row r="268" spans="2:2" ht="18.75" x14ac:dyDescent="0.25">
      <c r="B268" s="30" t="s">
        <v>1137</v>
      </c>
    </row>
    <row r="269" spans="2:2" ht="56.25" x14ac:dyDescent="0.25">
      <c r="B269" s="30" t="s">
        <v>1138</v>
      </c>
    </row>
    <row r="270" spans="2:2" ht="75" x14ac:dyDescent="0.25">
      <c r="B270" s="30" t="s">
        <v>1139</v>
      </c>
    </row>
    <row r="271" spans="2:2" ht="37.5" x14ac:dyDescent="0.25">
      <c r="B271" s="30" t="s">
        <v>1140</v>
      </c>
    </row>
    <row r="272" spans="2:2" ht="18.75" x14ac:dyDescent="0.25">
      <c r="B272" s="30" t="s">
        <v>1141</v>
      </c>
    </row>
    <row r="273" spans="2:2" ht="56.25" x14ac:dyDescent="0.25">
      <c r="B273" s="30" t="s">
        <v>1142</v>
      </c>
    </row>
    <row r="274" spans="2:2" ht="37.5" x14ac:dyDescent="0.25">
      <c r="B274" s="30" t="s">
        <v>1143</v>
      </c>
    </row>
    <row r="275" spans="2:2" ht="37.5" x14ac:dyDescent="0.25">
      <c r="B275" s="30" t="s">
        <v>1144</v>
      </c>
    </row>
    <row r="276" spans="2:2" ht="37.5" x14ac:dyDescent="0.25">
      <c r="B276" s="30" t="s">
        <v>1145</v>
      </c>
    </row>
    <row r="277" spans="2:2" ht="37.5" x14ac:dyDescent="0.25">
      <c r="B277" s="30" t="s">
        <v>1146</v>
      </c>
    </row>
    <row r="278" spans="2:2" ht="37.5" x14ac:dyDescent="0.25">
      <c r="B278" s="30" t="s">
        <v>1147</v>
      </c>
    </row>
    <row r="279" spans="2:2" ht="93.75" x14ac:dyDescent="0.25">
      <c r="B279" s="30" t="s">
        <v>1148</v>
      </c>
    </row>
    <row r="280" spans="2:2" ht="56.25" x14ac:dyDescent="0.25">
      <c r="B280" s="30" t="s">
        <v>1149</v>
      </c>
    </row>
    <row r="281" spans="2:2" ht="37.5" x14ac:dyDescent="0.25">
      <c r="B281" s="30" t="s">
        <v>1150</v>
      </c>
    </row>
    <row r="282" spans="2:2" ht="56.25" x14ac:dyDescent="0.25">
      <c r="B282" s="30" t="s">
        <v>1151</v>
      </c>
    </row>
    <row r="283" spans="2:2" ht="56.25" x14ac:dyDescent="0.25">
      <c r="B283" s="30" t="s">
        <v>1152</v>
      </c>
    </row>
    <row r="284" spans="2:2" ht="75" x14ac:dyDescent="0.25">
      <c r="B284" s="30" t="s">
        <v>1153</v>
      </c>
    </row>
    <row r="285" spans="2:2" ht="56.25" x14ac:dyDescent="0.25">
      <c r="B285" s="15" t="s">
        <v>1154</v>
      </c>
    </row>
    <row r="286" spans="2:2" ht="37.5" x14ac:dyDescent="0.25">
      <c r="B286" s="30" t="s">
        <v>1155</v>
      </c>
    </row>
    <row r="287" spans="2:2" ht="37.5" x14ac:dyDescent="0.25">
      <c r="B287" s="30" t="s">
        <v>1156</v>
      </c>
    </row>
    <row r="288" spans="2:2" ht="18.75" x14ac:dyDescent="0.25">
      <c r="B288" s="30" t="s">
        <v>1157</v>
      </c>
    </row>
    <row r="289" spans="2:2" ht="56.25" x14ac:dyDescent="0.25">
      <c r="B289" s="30" t="s">
        <v>1158</v>
      </c>
    </row>
    <row r="290" spans="2:2" ht="18.75" x14ac:dyDescent="0.25">
      <c r="B290" s="30" t="s">
        <v>174</v>
      </c>
    </row>
    <row r="291" spans="2:2" ht="18.75" x14ac:dyDescent="0.25">
      <c r="B291" s="30" t="s">
        <v>1159</v>
      </c>
    </row>
    <row r="292" spans="2:2" ht="18.75" x14ac:dyDescent="0.25">
      <c r="B292" s="30" t="s">
        <v>1160</v>
      </c>
    </row>
    <row r="293" spans="2:2" ht="75" x14ac:dyDescent="0.25">
      <c r="B293" s="30" t="s">
        <v>1161</v>
      </c>
    </row>
    <row r="294" spans="2:2" ht="75" x14ac:dyDescent="0.25">
      <c r="B294" s="30" t="s">
        <v>1162</v>
      </c>
    </row>
    <row r="295" spans="2:2" ht="93.75" x14ac:dyDescent="0.25">
      <c r="B295" s="30" t="s">
        <v>1163</v>
      </c>
    </row>
    <row r="296" spans="2:2" ht="75" x14ac:dyDescent="0.25">
      <c r="B296" s="30" t="s">
        <v>1164</v>
      </c>
    </row>
    <row r="297" spans="2:2" ht="75" x14ac:dyDescent="0.25">
      <c r="B297" s="30" t="s">
        <v>1165</v>
      </c>
    </row>
    <row r="298" spans="2:2" ht="37.5" x14ac:dyDescent="0.25">
      <c r="B298" s="30" t="s">
        <v>1166</v>
      </c>
    </row>
    <row r="299" spans="2:2" ht="18.75" x14ac:dyDescent="0.25">
      <c r="B299" s="30" t="s">
        <v>1167</v>
      </c>
    </row>
    <row r="300" spans="2:2" ht="18.75" x14ac:dyDescent="0.25">
      <c r="B300" s="30" t="s">
        <v>1168</v>
      </c>
    </row>
    <row r="301" spans="2:2" ht="56.25" x14ac:dyDescent="0.25">
      <c r="B301" s="30" t="s">
        <v>1169</v>
      </c>
    </row>
    <row r="302" spans="2:2" ht="18.75" x14ac:dyDescent="0.25">
      <c r="B302" s="30" t="s">
        <v>1170</v>
      </c>
    </row>
    <row r="303" spans="2:2" ht="131.25" x14ac:dyDescent="0.25">
      <c r="B303" s="30" t="s">
        <v>1171</v>
      </c>
    </row>
    <row r="304" spans="2:2" ht="112.5" x14ac:dyDescent="0.25">
      <c r="B304" s="30" t="s">
        <v>1172</v>
      </c>
    </row>
    <row r="305" spans="2:2" ht="168.75" x14ac:dyDescent="0.25">
      <c r="B305" s="19" t="s">
        <v>1173</v>
      </c>
    </row>
    <row r="306" spans="2:2" ht="18.75" x14ac:dyDescent="0.25">
      <c r="B306" s="30" t="s">
        <v>1174</v>
      </c>
    </row>
    <row r="307" spans="2:2" ht="37.5" x14ac:dyDescent="0.25">
      <c r="B307" s="30" t="s">
        <v>1175</v>
      </c>
    </row>
    <row r="308" spans="2:2" ht="75" x14ac:dyDescent="0.25">
      <c r="B308" s="30" t="s">
        <v>88</v>
      </c>
    </row>
    <row r="309" spans="2:2" ht="37.5" x14ac:dyDescent="0.25">
      <c r="B309" s="30" t="s">
        <v>1176</v>
      </c>
    </row>
    <row r="310" spans="2:2" ht="75" x14ac:dyDescent="0.25">
      <c r="B310" s="30" t="s">
        <v>1177</v>
      </c>
    </row>
    <row r="311" spans="2:2" ht="37.5" x14ac:dyDescent="0.25">
      <c r="B311" s="30" t="s">
        <v>1178</v>
      </c>
    </row>
    <row r="312" spans="2:2" ht="56.25" x14ac:dyDescent="0.25">
      <c r="B312" s="30" t="s">
        <v>1179</v>
      </c>
    </row>
    <row r="313" spans="2:2" ht="18.75" x14ac:dyDescent="0.25">
      <c r="B313" s="30" t="s">
        <v>1180</v>
      </c>
    </row>
    <row r="314" spans="2:2" ht="18.75" x14ac:dyDescent="0.25">
      <c r="B314" s="30" t="s">
        <v>1181</v>
      </c>
    </row>
    <row r="315" spans="2:2" ht="37.5" x14ac:dyDescent="0.25">
      <c r="B315" s="30" t="s">
        <v>1182</v>
      </c>
    </row>
    <row r="316" spans="2:2" ht="18.75" x14ac:dyDescent="0.25">
      <c r="B316" s="30" t="s">
        <v>1183</v>
      </c>
    </row>
    <row r="317" spans="2:2" ht="93.75" x14ac:dyDescent="0.25">
      <c r="B317" s="30" t="s">
        <v>1184</v>
      </c>
    </row>
    <row r="318" spans="2:2" ht="18.75" x14ac:dyDescent="0.25">
      <c r="B318" s="30" t="s">
        <v>1185</v>
      </c>
    </row>
    <row r="319" spans="2:2" ht="56.25" x14ac:dyDescent="0.25">
      <c r="B319" s="30" t="s">
        <v>1186</v>
      </c>
    </row>
    <row r="320" spans="2:2" ht="37.5" x14ac:dyDescent="0.25">
      <c r="B320" s="30" t="s">
        <v>1187</v>
      </c>
    </row>
    <row r="321" spans="2:2" ht="18.75" x14ac:dyDescent="0.25">
      <c r="B321" s="30" t="s">
        <v>1188</v>
      </c>
    </row>
    <row r="322" spans="2:2" ht="18.75" x14ac:dyDescent="0.25">
      <c r="B322" s="30" t="s">
        <v>1189</v>
      </c>
    </row>
    <row r="323" spans="2:2" ht="112.5" x14ac:dyDescent="0.25">
      <c r="B323" s="30" t="s">
        <v>1190</v>
      </c>
    </row>
    <row r="324" spans="2:2" ht="18.75" x14ac:dyDescent="0.25">
      <c r="B324" s="30" t="s">
        <v>1191</v>
      </c>
    </row>
    <row r="325" spans="2:2" ht="37.5" x14ac:dyDescent="0.25">
      <c r="B325" s="30" t="s">
        <v>1192</v>
      </c>
    </row>
    <row r="326" spans="2:2" ht="112.5" x14ac:dyDescent="0.25">
      <c r="B326" s="30" t="s">
        <v>1193</v>
      </c>
    </row>
    <row r="327" spans="2:2" ht="18.75" x14ac:dyDescent="0.25">
      <c r="B327" s="30" t="s">
        <v>89</v>
      </c>
    </row>
    <row r="328" spans="2:2" ht="75" x14ac:dyDescent="0.25">
      <c r="B328" s="30" t="s">
        <v>1194</v>
      </c>
    </row>
    <row r="329" spans="2:2" ht="75" x14ac:dyDescent="0.25">
      <c r="B329" s="19" t="s">
        <v>1195</v>
      </c>
    </row>
    <row r="330" spans="2:2" ht="18.75" x14ac:dyDescent="0.25">
      <c r="B330" s="30"/>
    </row>
    <row r="331" spans="2:2" ht="18.75" x14ac:dyDescent="0.25">
      <c r="B331" s="30"/>
    </row>
    <row r="332" spans="2:2" ht="18.75" x14ac:dyDescent="0.25">
      <c r="B332" s="30" t="s">
        <v>1206</v>
      </c>
    </row>
    <row r="333" spans="2:2" ht="18.75" x14ac:dyDescent="0.25">
      <c r="B333" s="30"/>
    </row>
    <row r="334" spans="2:2" ht="18.75" x14ac:dyDescent="0.25">
      <c r="B334" s="32"/>
    </row>
    <row r="335" spans="2:2" ht="18.75" x14ac:dyDescent="0.25">
      <c r="B335" s="32"/>
    </row>
    <row r="336" spans="2:2" ht="18.75" x14ac:dyDescent="0.25">
      <c r="B336" s="32"/>
    </row>
    <row r="337" spans="2:2" ht="18.75" x14ac:dyDescent="0.25">
      <c r="B337" s="32"/>
    </row>
    <row r="338" spans="2:2" ht="18.75" x14ac:dyDescent="0.25">
      <c r="B338" s="32"/>
    </row>
    <row r="339" spans="2:2" ht="18.75" x14ac:dyDescent="0.25">
      <c r="B339" s="32"/>
    </row>
    <row r="340" spans="2:2" ht="18.75" x14ac:dyDescent="0.25">
      <c r="B340" s="32"/>
    </row>
    <row r="341" spans="2:2" ht="18.75" x14ac:dyDescent="0.25">
      <c r="B341" s="32"/>
    </row>
    <row r="342" spans="2:2" ht="18.75" x14ac:dyDescent="0.25">
      <c r="B342" s="30"/>
    </row>
    <row r="343" spans="2:2" ht="18.75" x14ac:dyDescent="0.25">
      <c r="B343" s="31"/>
    </row>
    <row r="344" spans="2:2" ht="18.75" x14ac:dyDescent="0.25">
      <c r="B344" s="30"/>
    </row>
    <row r="345" spans="2:2" ht="18.75" x14ac:dyDescent="0.25">
      <c r="B345" s="30"/>
    </row>
    <row r="346" spans="2:2" ht="18.75" x14ac:dyDescent="0.25">
      <c r="B346" s="14"/>
    </row>
    <row r="347" spans="2:2" ht="18.75" x14ac:dyDescent="0.25">
      <c r="B347" s="14"/>
    </row>
    <row r="348" spans="2:2" ht="18.75" x14ac:dyDescent="0.25">
      <c r="B348" s="30"/>
    </row>
    <row r="349" spans="2:2" ht="18.75" x14ac:dyDescent="0.25">
      <c r="B349" s="31"/>
    </row>
    <row r="350" spans="2:2" ht="18.75" x14ac:dyDescent="0.25">
      <c r="B350" s="30"/>
    </row>
    <row r="351" spans="2:2" ht="18.75" x14ac:dyDescent="0.25">
      <c r="B351" s="30"/>
    </row>
    <row r="353" spans="2:2" ht="18.75" x14ac:dyDescent="0.25">
      <c r="B353" s="30"/>
    </row>
    <row r="354" spans="2:2" ht="18.75" x14ac:dyDescent="0.25">
      <c r="B354" s="30"/>
    </row>
    <row r="355" spans="2:2" ht="18.75" x14ac:dyDescent="0.25">
      <c r="B355" s="30"/>
    </row>
    <row r="356" spans="2:2" ht="18.75" x14ac:dyDescent="0.25">
      <c r="B356" s="30"/>
    </row>
    <row r="357" spans="2:2" ht="18.75" x14ac:dyDescent="0.25">
      <c r="B357" s="30"/>
    </row>
    <row r="358" spans="2:2" ht="18.75" x14ac:dyDescent="0.25">
      <c r="B358" s="30"/>
    </row>
    <row r="359" spans="2:2" ht="18.75" x14ac:dyDescent="0.25">
      <c r="B359" s="30"/>
    </row>
    <row r="360" spans="2:2" ht="18.75" x14ac:dyDescent="0.25">
      <c r="B360" s="30"/>
    </row>
    <row r="361" spans="2:2" ht="18.75" x14ac:dyDescent="0.25">
      <c r="B361" s="30"/>
    </row>
    <row r="362" spans="2:2" ht="18.75" x14ac:dyDescent="0.25">
      <c r="B362" s="30"/>
    </row>
    <row r="363" spans="2:2" ht="18.75" x14ac:dyDescent="0.25">
      <c r="B363" s="30"/>
    </row>
    <row r="364" spans="2:2" ht="18.75" x14ac:dyDescent="0.25">
      <c r="B364" s="30"/>
    </row>
    <row r="365" spans="2:2" ht="18.75" x14ac:dyDescent="0.25">
      <c r="B365" s="30"/>
    </row>
    <row r="366" spans="2:2" ht="18.75" x14ac:dyDescent="0.25">
      <c r="B366" s="30"/>
    </row>
    <row r="367" spans="2:2" ht="18.75" x14ac:dyDescent="0.25">
      <c r="B367" s="30"/>
    </row>
    <row r="368" spans="2:2" ht="18.75" x14ac:dyDescent="0.25">
      <c r="B368" s="30"/>
    </row>
    <row r="370" spans="2:2" ht="18.75" x14ac:dyDescent="0.25">
      <c r="B370" s="32"/>
    </row>
    <row r="371" spans="2:2" ht="18.75" x14ac:dyDescent="0.25">
      <c r="B371" s="32"/>
    </row>
    <row r="372" spans="2:2" ht="18.75" x14ac:dyDescent="0.25">
      <c r="B372" s="32"/>
    </row>
    <row r="373" spans="2:2" ht="18.75" x14ac:dyDescent="0.25">
      <c r="B373" s="32"/>
    </row>
    <row r="374" spans="2:2" ht="18.75" x14ac:dyDescent="0.25">
      <c r="B374" s="32"/>
    </row>
    <row r="375" spans="2:2" ht="18.75" x14ac:dyDescent="0.25">
      <c r="B375" s="32"/>
    </row>
    <row r="376" spans="2:2" ht="18.75" x14ac:dyDescent="0.25">
      <c r="B376" s="32"/>
    </row>
    <row r="378" spans="2:2" ht="18.75" x14ac:dyDescent="0.25">
      <c r="B378" s="32"/>
    </row>
    <row r="380" spans="2:2" ht="18.75" x14ac:dyDescent="0.25">
      <c r="B380" s="30"/>
    </row>
    <row r="381" spans="2:2" ht="18.75" x14ac:dyDescent="0.25">
      <c r="B381" s="29"/>
    </row>
    <row r="382" spans="2:2" ht="18.75" x14ac:dyDescent="0.25">
      <c r="B382" s="29"/>
    </row>
    <row r="383" spans="2:2" ht="18.75" x14ac:dyDescent="0.25">
      <c r="B383" s="29"/>
    </row>
    <row r="384" spans="2:2" ht="18.75" x14ac:dyDescent="0.25">
      <c r="B384" s="30"/>
    </row>
    <row r="385" spans="2:2" ht="18.75" x14ac:dyDescent="0.25">
      <c r="B385" s="30"/>
    </row>
    <row r="386" spans="2:2" ht="18.75" x14ac:dyDescent="0.25">
      <c r="B386" s="31"/>
    </row>
    <row r="387" spans="2:2" ht="18.75" x14ac:dyDescent="0.25">
      <c r="B387" s="62"/>
    </row>
    <row r="388" spans="2:2" ht="18.75" x14ac:dyDescent="0.25">
      <c r="B388" s="31"/>
    </row>
    <row r="389" spans="2:2" ht="18.75" x14ac:dyDescent="0.25">
      <c r="B389" s="30"/>
    </row>
    <row r="390" spans="2:2" ht="18.75" x14ac:dyDescent="0.25">
      <c r="B390" s="31"/>
    </row>
    <row r="391" spans="2:2" ht="18.75" x14ac:dyDescent="0.25">
      <c r="B391" s="30"/>
    </row>
    <row r="392" spans="2:2" ht="18.75" x14ac:dyDescent="0.25">
      <c r="B392" s="31"/>
    </row>
    <row r="393" spans="2:2" ht="18.75" x14ac:dyDescent="0.25">
      <c r="B393" s="30"/>
    </row>
    <row r="394" spans="2:2" ht="18.75" x14ac:dyDescent="0.25">
      <c r="B394" s="30"/>
    </row>
    <row r="395" spans="2:2" ht="18.75" x14ac:dyDescent="0.25">
      <c r="B395" s="30"/>
    </row>
    <row r="396" spans="2:2" ht="18.75" x14ac:dyDescent="0.25">
      <c r="B396" s="30"/>
    </row>
    <row r="397" spans="2:2" ht="18.75" x14ac:dyDescent="0.25">
      <c r="B397" s="30"/>
    </row>
    <row r="398" spans="2:2" ht="18.75" x14ac:dyDescent="0.25">
      <c r="B398" s="30"/>
    </row>
    <row r="399" spans="2:2" ht="18.75" x14ac:dyDescent="0.25">
      <c r="B399" s="30"/>
    </row>
    <row r="400" spans="2:2" ht="18.75" x14ac:dyDescent="0.25">
      <c r="B400" s="30"/>
    </row>
    <row r="401" spans="2:2" ht="18.75" x14ac:dyDescent="0.25">
      <c r="B401" s="30"/>
    </row>
    <row r="402" spans="2:2" ht="18.75" x14ac:dyDescent="0.25">
      <c r="B402" s="30"/>
    </row>
    <row r="403" spans="2:2" ht="18.75" x14ac:dyDescent="0.25">
      <c r="B403" s="30"/>
    </row>
    <row r="404" spans="2:2" ht="18.75" x14ac:dyDescent="0.25">
      <c r="B404" s="30"/>
    </row>
    <row r="405" spans="2:2" ht="18.75" x14ac:dyDescent="0.25">
      <c r="B405" s="30"/>
    </row>
    <row r="406" spans="2:2" ht="18.75" x14ac:dyDescent="0.25">
      <c r="B406" s="30"/>
    </row>
    <row r="407" spans="2:2" ht="18.75" x14ac:dyDescent="0.25">
      <c r="B407" s="30"/>
    </row>
    <row r="408" spans="2:2" ht="18.75" x14ac:dyDescent="0.25">
      <c r="B408" s="36"/>
    </row>
    <row r="409" spans="2:2" ht="18.75" x14ac:dyDescent="0.25">
      <c r="B409" s="36"/>
    </row>
    <row r="410" spans="2:2" ht="18.75" x14ac:dyDescent="0.25">
      <c r="B410" s="30"/>
    </row>
    <row r="411" spans="2:2" ht="18.75" x14ac:dyDescent="0.25">
      <c r="B411" s="30"/>
    </row>
    <row r="412" spans="2:2" ht="18.75" x14ac:dyDescent="0.25">
      <c r="B412" s="30"/>
    </row>
    <row r="484" spans="2:2" x14ac:dyDescent="0.25">
      <c r="B484" s="4" t="s">
        <v>6</v>
      </c>
    </row>
  </sheetData>
  <hyperlinks>
    <hyperlink ref="B484" location="'Калькулятор 1'!A1" display="ВЕРНУТЬСЯ К КАЛЬКУЛЯТОРУ"/>
    <hyperlink ref="B1" location="'Калькулятор 1'!A1" display="ВЕРНУТЬСЯ К КАЛЬКУЛЯТОРУ"/>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F9"/>
  <sheetViews>
    <sheetView showGridLines="0" zoomScale="70" zoomScaleNormal="70" workbookViewId="0">
      <selection activeCell="F9" sqref="F9"/>
    </sheetView>
  </sheetViews>
  <sheetFormatPr defaultRowHeight="15" x14ac:dyDescent="0.25"/>
  <cols>
    <col min="1" max="1" width="33" customWidth="1"/>
    <col min="2" max="2" width="53.28515625" customWidth="1"/>
    <col min="3" max="3" width="67" customWidth="1"/>
    <col min="4" max="4" width="20.7109375" customWidth="1"/>
    <col min="5" max="5" width="18.42578125" customWidth="1"/>
    <col min="6" max="6" width="22.7109375" customWidth="1"/>
  </cols>
  <sheetData>
    <row r="1" spans="1:6" ht="36.75" customHeight="1" x14ac:dyDescent="0.25">
      <c r="A1" s="136" t="s">
        <v>1214</v>
      </c>
      <c r="B1" s="137"/>
      <c r="C1" s="137"/>
      <c r="D1" s="137"/>
      <c r="E1" s="137"/>
      <c r="F1" s="138"/>
    </row>
    <row r="2" spans="1:6" ht="37.5" customHeight="1" x14ac:dyDescent="0.25">
      <c r="A2" s="139" t="s">
        <v>1211</v>
      </c>
      <c r="B2" s="140"/>
      <c r="C2" s="140"/>
      <c r="D2" s="140"/>
      <c r="E2" s="140"/>
      <c r="F2" s="141"/>
    </row>
    <row r="3" spans="1:6" ht="75" customHeight="1" x14ac:dyDescent="0.25">
      <c r="A3" s="118" t="s">
        <v>0</v>
      </c>
      <c r="B3" s="118" t="s">
        <v>1</v>
      </c>
      <c r="C3" s="118" t="s">
        <v>2</v>
      </c>
      <c r="D3" s="118" t="s">
        <v>3</v>
      </c>
      <c r="E3" s="119" t="s">
        <v>101</v>
      </c>
      <c r="F3" s="119" t="s">
        <v>102</v>
      </c>
    </row>
    <row r="4" spans="1:6" ht="97.5" customHeight="1" x14ac:dyDescent="0.25">
      <c r="A4" s="120" t="s">
        <v>134</v>
      </c>
      <c r="B4" s="53" t="s">
        <v>293</v>
      </c>
      <c r="C4" s="53" t="s">
        <v>83</v>
      </c>
      <c r="D4" s="121" t="s">
        <v>570</v>
      </c>
      <c r="E4" s="55" t="s">
        <v>755</v>
      </c>
      <c r="F4" s="54">
        <f>IF(E4="да",20,"не требуется")</f>
        <v>20</v>
      </c>
    </row>
    <row r="5" spans="1:6" ht="96.75" customHeight="1" x14ac:dyDescent="0.25">
      <c r="A5" s="122" t="s">
        <v>137</v>
      </c>
      <c r="B5" s="53" t="s">
        <v>293</v>
      </c>
      <c r="C5" s="25" t="s">
        <v>51</v>
      </c>
      <c r="D5" s="123" t="s">
        <v>571</v>
      </c>
      <c r="E5" s="56" t="s">
        <v>755</v>
      </c>
      <c r="F5" s="24">
        <f>IF(E5="да",7,"не требуется")</f>
        <v>7</v>
      </c>
    </row>
    <row r="6" spans="1:6" ht="97.5" customHeight="1" x14ac:dyDescent="0.25">
      <c r="A6" s="124" t="s">
        <v>136</v>
      </c>
      <c r="B6" s="25" t="s">
        <v>293</v>
      </c>
      <c r="C6" s="59" t="s">
        <v>126</v>
      </c>
      <c r="D6" s="124" t="s">
        <v>756</v>
      </c>
      <c r="E6" s="72" t="s">
        <v>755</v>
      </c>
      <c r="F6" s="60">
        <f>IF(E6="да",28,"не требуется")</f>
        <v>28</v>
      </c>
    </row>
    <row r="7" spans="1:6" ht="97.5" customHeight="1" x14ac:dyDescent="0.25">
      <c r="A7" s="122" t="s">
        <v>133</v>
      </c>
      <c r="B7" s="68" t="s">
        <v>293</v>
      </c>
      <c r="C7" s="69" t="s">
        <v>128</v>
      </c>
      <c r="D7" s="122" t="s">
        <v>911</v>
      </c>
      <c r="E7" s="70" t="s">
        <v>755</v>
      </c>
      <c r="F7" s="71">
        <f>IF(E7="да",7,"не требуется")</f>
        <v>7</v>
      </c>
    </row>
    <row r="8" spans="1:6" ht="97.5" customHeight="1" x14ac:dyDescent="0.25">
      <c r="A8" s="122" t="s">
        <v>135</v>
      </c>
      <c r="B8" s="25" t="s">
        <v>293</v>
      </c>
      <c r="C8" s="26" t="s">
        <v>65</v>
      </c>
      <c r="D8" s="122" t="s">
        <v>670</v>
      </c>
      <c r="E8" s="56" t="s">
        <v>755</v>
      </c>
      <c r="F8" s="24">
        <f>IF(E8="да",7,"не требуется")</f>
        <v>7</v>
      </c>
    </row>
    <row r="9" spans="1:6" ht="45" x14ac:dyDescent="0.25">
      <c r="A9" s="143" t="s">
        <v>82</v>
      </c>
      <c r="B9" s="143"/>
      <c r="C9" s="143"/>
      <c r="D9" s="143"/>
      <c r="E9" s="144"/>
      <c r="F9" s="145">
        <f>SUM(F4:F8)</f>
        <v>69</v>
      </c>
    </row>
  </sheetData>
  <mergeCells count="3">
    <mergeCell ref="A1:F1"/>
    <mergeCell ref="A2:F2"/>
    <mergeCell ref="A9:E9"/>
  </mergeCells>
  <dataValidations count="1">
    <dataValidation type="list" allowBlank="1" showInputMessage="1" showErrorMessage="1" sqref="E4:E8">
      <formula1>"да,нет"</formula1>
    </dataValidation>
  </dataValidations>
  <hyperlinks>
    <hyperlink ref="D4" location="'Регламент ГПЗУ 1'!A1" display="Постановление от 10.08.2017 №87"/>
    <hyperlink ref="D8" location="'Регламент Разрешения на ввод 1'!A1" display="Постановление от 10.08.2017 №86"/>
    <hyperlink ref="A8" location="'О разрешении на ввод в эксп. 1'!A1" display="ПОЛУЧЕНИЕ РАЗРЕШЕНИЕ НА ВВОД ОБЪЕКТА В ЭКСПЛУАТАЦИЮ"/>
    <hyperlink ref="A6" location="'О порубочном билете 1'!A1" display="ПОЛУЧЕНИЕ ПОРУБОЧНОГО БИЛЕТА"/>
    <hyperlink ref="D6" location="'Регламент порубочный билет 1'!A1" display="Постановление от 31.08.2016 №154"/>
    <hyperlink ref="A5" location="'О разрешении на строительство 1'!A1" display="ПОЛУЧЕНИЕ РАЗРЕШЕНИЯ НА СТРОИТЕЛЬСТВО"/>
    <hyperlink ref="D7" location="'Регламент пров.земл.работ 1'!A1" display="Постановление от 08.02.2016 №25"/>
    <hyperlink ref="A7" location="'О проведении земл.работ 1'!A1" display="ВЫДАЧА РАЗРЕШЕНИЯ (ОРДЕРА)НА ПРОВЕДЕНИЕ ЗЕМЛЯНЫХ РАБОТ НА ТЕРРИТОРИИ ОБЩЕГО ПОЛЬЗОВАНИЯ"/>
    <hyperlink ref="D5" location="'Регламент разрешения на стр. 1'!A1" display="Постановление от 10.08.2017 №88"/>
    <hyperlink ref="A4" location="'О ГПЗУ 1'!A1" display="ГРАДОСТРОИТЕЛЬНЫЙ ПЛАН ЗЕМЕЛЬНОГО УЧАСТКА"/>
    <hyperlink ref="A1:F1" location="Главная!A1" display="НА ГЛАВНУЮ"/>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30"/>
  <sheetViews>
    <sheetView workbookViewId="0">
      <selection activeCell="B30" sqref="B30"/>
    </sheetView>
  </sheetViews>
  <sheetFormatPr defaultRowHeight="15" x14ac:dyDescent="0.25"/>
  <cols>
    <col min="2" max="2" width="109.85546875" customWidth="1"/>
  </cols>
  <sheetData>
    <row r="1" spans="2:2" x14ac:dyDescent="0.25">
      <c r="B1" s="4" t="s">
        <v>6</v>
      </c>
    </row>
    <row r="3" spans="2:2" x14ac:dyDescent="0.25">
      <c r="B3" s="109" t="s">
        <v>30</v>
      </c>
    </row>
    <row r="4" spans="2:2" x14ac:dyDescent="0.25">
      <c r="B4" s="7"/>
    </row>
    <row r="5" spans="2:2" x14ac:dyDescent="0.25">
      <c r="B5" s="110" t="s">
        <v>31</v>
      </c>
    </row>
    <row r="6" spans="2:2" ht="28.5" x14ac:dyDescent="0.25">
      <c r="B6" s="110" t="s">
        <v>32</v>
      </c>
    </row>
    <row r="7" spans="2:2" x14ac:dyDescent="0.25">
      <c r="B7" s="110" t="s">
        <v>33</v>
      </c>
    </row>
    <row r="8" spans="2:2" x14ac:dyDescent="0.25">
      <c r="B8" s="110" t="s">
        <v>34</v>
      </c>
    </row>
    <row r="9" spans="2:2" x14ac:dyDescent="0.25">
      <c r="B9" s="110" t="s">
        <v>35</v>
      </c>
    </row>
    <row r="10" spans="2:2" x14ac:dyDescent="0.25">
      <c r="B10" s="110" t="s">
        <v>36</v>
      </c>
    </row>
    <row r="12" spans="2:2" x14ac:dyDescent="0.25">
      <c r="B12" s="109" t="s">
        <v>37</v>
      </c>
    </row>
    <row r="13" spans="2:2" x14ac:dyDescent="0.25">
      <c r="B13" s="7"/>
    </row>
    <row r="14" spans="2:2" x14ac:dyDescent="0.25">
      <c r="B14" s="110" t="s">
        <v>38</v>
      </c>
    </row>
    <row r="15" spans="2:2" x14ac:dyDescent="0.25">
      <c r="B15" s="110" t="s">
        <v>39</v>
      </c>
    </row>
    <row r="16" spans="2:2" x14ac:dyDescent="0.25">
      <c r="B16" s="110" t="s">
        <v>40</v>
      </c>
    </row>
    <row r="17" spans="2:2" x14ac:dyDescent="0.25">
      <c r="B17" s="110" t="s">
        <v>41</v>
      </c>
    </row>
    <row r="18" spans="2:2" x14ac:dyDescent="0.25">
      <c r="B18" s="8" t="s">
        <v>42</v>
      </c>
    </row>
    <row r="20" spans="2:2" x14ac:dyDescent="0.25">
      <c r="B20" s="109" t="s">
        <v>43</v>
      </c>
    </row>
    <row r="21" spans="2:2" x14ac:dyDescent="0.25">
      <c r="B21" s="7"/>
    </row>
    <row r="22" spans="2:2" x14ac:dyDescent="0.25">
      <c r="B22" s="111" t="s">
        <v>44</v>
      </c>
    </row>
    <row r="23" spans="2:2" x14ac:dyDescent="0.25">
      <c r="B23" s="111" t="s">
        <v>45</v>
      </c>
    </row>
    <row r="24" spans="2:2" ht="28.5" x14ac:dyDescent="0.25">
      <c r="B24" s="111" t="s">
        <v>46</v>
      </c>
    </row>
    <row r="25" spans="2:2" ht="28.5" x14ac:dyDescent="0.25">
      <c r="B25" s="111" t="s">
        <v>47</v>
      </c>
    </row>
    <row r="26" spans="2:2" x14ac:dyDescent="0.25">
      <c r="B26" s="111" t="s">
        <v>48</v>
      </c>
    </row>
    <row r="27" spans="2:2" ht="28.5" x14ac:dyDescent="0.25">
      <c r="B27" s="111" t="s">
        <v>49</v>
      </c>
    </row>
    <row r="28" spans="2:2" x14ac:dyDescent="0.25">
      <c r="B28" s="111" t="s">
        <v>50</v>
      </c>
    </row>
    <row r="30" spans="2:2" x14ac:dyDescent="0.25">
      <c r="B30" s="4" t="s">
        <v>6</v>
      </c>
    </row>
  </sheetData>
  <hyperlinks>
    <hyperlink ref="B18" r:id="rId1" display="http://www.gk-rf.ru/statia222"/>
    <hyperlink ref="B30" location="'Калькулятор '!A1" display="ВЕРНУТЬСЯ К КАЛЬКУЛЯТОРУ"/>
    <hyperlink ref="B1" location="'Калькулятор '!A1" display="ВЕРНУТЬСЯ К КАЛЬКУЛЯТОРУ"/>
  </hyperlinks>
  <pageMargins left="0.7" right="0.7" top="0.75" bottom="0.75" header="0.3" footer="0.3"/>
  <pageSetup paperSize="9"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A30"/>
  <sheetViews>
    <sheetView workbookViewId="0">
      <selection activeCell="A30" sqref="A30"/>
    </sheetView>
  </sheetViews>
  <sheetFormatPr defaultRowHeight="15" x14ac:dyDescent="0.25"/>
  <cols>
    <col min="1" max="1" width="109.85546875" customWidth="1"/>
  </cols>
  <sheetData>
    <row r="1" spans="1:1" x14ac:dyDescent="0.25">
      <c r="A1" s="4" t="s">
        <v>6</v>
      </c>
    </row>
    <row r="3" spans="1:1" x14ac:dyDescent="0.25">
      <c r="A3" s="109" t="s">
        <v>30</v>
      </c>
    </row>
    <row r="4" spans="1:1" x14ac:dyDescent="0.25">
      <c r="A4" s="7"/>
    </row>
    <row r="5" spans="1:1" x14ac:dyDescent="0.25">
      <c r="A5" s="110" t="s">
        <v>31</v>
      </c>
    </row>
    <row r="6" spans="1:1" ht="28.5" x14ac:dyDescent="0.25">
      <c r="A6" s="110" t="s">
        <v>32</v>
      </c>
    </row>
    <row r="7" spans="1:1" x14ac:dyDescent="0.25">
      <c r="A7" s="110" t="s">
        <v>33</v>
      </c>
    </row>
    <row r="8" spans="1:1" x14ac:dyDescent="0.25">
      <c r="A8" s="110" t="s">
        <v>34</v>
      </c>
    </row>
    <row r="9" spans="1:1" x14ac:dyDescent="0.25">
      <c r="A9" s="110" t="s">
        <v>35</v>
      </c>
    </row>
    <row r="10" spans="1:1" x14ac:dyDescent="0.25">
      <c r="A10" s="110" t="s">
        <v>36</v>
      </c>
    </row>
    <row r="12" spans="1:1" x14ac:dyDescent="0.25">
      <c r="A12" s="109" t="s">
        <v>37</v>
      </c>
    </row>
    <row r="13" spans="1:1" x14ac:dyDescent="0.25">
      <c r="A13" s="7"/>
    </row>
    <row r="14" spans="1:1" x14ac:dyDescent="0.25">
      <c r="A14" s="110" t="s">
        <v>38</v>
      </c>
    </row>
    <row r="15" spans="1:1" x14ac:dyDescent="0.25">
      <c r="A15" s="110" t="s">
        <v>39</v>
      </c>
    </row>
    <row r="16" spans="1:1" x14ac:dyDescent="0.25">
      <c r="A16" s="110" t="s">
        <v>40</v>
      </c>
    </row>
    <row r="17" spans="1:1" x14ac:dyDescent="0.25">
      <c r="A17" s="110" t="s">
        <v>41</v>
      </c>
    </row>
    <row r="18" spans="1:1" x14ac:dyDescent="0.25">
      <c r="A18" s="8" t="s">
        <v>42</v>
      </c>
    </row>
    <row r="20" spans="1:1" x14ac:dyDescent="0.25">
      <c r="A20" s="109" t="s">
        <v>43</v>
      </c>
    </row>
    <row r="21" spans="1:1" x14ac:dyDescent="0.25">
      <c r="A21" s="7"/>
    </row>
    <row r="22" spans="1:1" x14ac:dyDescent="0.25">
      <c r="A22" s="111" t="s">
        <v>44</v>
      </c>
    </row>
    <row r="23" spans="1:1" x14ac:dyDescent="0.25">
      <c r="A23" s="111" t="s">
        <v>45</v>
      </c>
    </row>
    <row r="24" spans="1:1" ht="28.5" x14ac:dyDescent="0.25">
      <c r="A24" s="111" t="s">
        <v>46</v>
      </c>
    </row>
    <row r="25" spans="1:1" ht="28.5" x14ac:dyDescent="0.25">
      <c r="A25" s="111" t="s">
        <v>47</v>
      </c>
    </row>
    <row r="26" spans="1:1" x14ac:dyDescent="0.25">
      <c r="A26" s="111" t="s">
        <v>48</v>
      </c>
    </row>
    <row r="27" spans="1:1" ht="28.5" x14ac:dyDescent="0.25">
      <c r="A27" s="111" t="s">
        <v>49</v>
      </c>
    </row>
    <row r="28" spans="1:1" x14ac:dyDescent="0.25">
      <c r="A28" s="111" t="s">
        <v>50</v>
      </c>
    </row>
    <row r="30" spans="1:1" x14ac:dyDescent="0.25">
      <c r="A30" s="4" t="s">
        <v>6</v>
      </c>
    </row>
  </sheetData>
  <hyperlinks>
    <hyperlink ref="A18" r:id="rId1" display="http://www.gk-rf.ru/statia222"/>
    <hyperlink ref="A30" location="'Калькулятор 1'!A1" display="ВЕРНУТЬСЯ К КАЛЬКУЛЯТОРУ"/>
    <hyperlink ref="A1" location="'Калькулятор 1'!A1" display="ВЕРНУТЬСЯ К КАЛЬКУЛЯТОРУ"/>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J676"/>
  <sheetViews>
    <sheetView topLeftCell="A553" workbookViewId="0">
      <selection activeCell="J584" sqref="J584"/>
    </sheetView>
  </sheetViews>
  <sheetFormatPr defaultRowHeight="15" x14ac:dyDescent="0.25"/>
  <cols>
    <col min="2" max="2" width="132.7109375" customWidth="1"/>
  </cols>
  <sheetData>
    <row r="1" spans="2:9" x14ac:dyDescent="0.25">
      <c r="B1" s="4" t="s">
        <v>6</v>
      </c>
    </row>
    <row r="2" spans="2:9" ht="18.75" x14ac:dyDescent="0.25">
      <c r="B2" s="21"/>
    </row>
    <row r="3" spans="2:9" ht="18.75" x14ac:dyDescent="0.25">
      <c r="B3" s="28" t="s">
        <v>294</v>
      </c>
    </row>
    <row r="4" spans="2:9" ht="18.75" x14ac:dyDescent="0.25">
      <c r="B4" s="28" t="s">
        <v>295</v>
      </c>
    </row>
    <row r="5" spans="2:9" ht="18.75" x14ac:dyDescent="0.25">
      <c r="B5" s="28"/>
    </row>
    <row r="6" spans="2:9" ht="20.25" x14ac:dyDescent="0.25">
      <c r="B6" s="97" t="s">
        <v>129</v>
      </c>
    </row>
    <row r="7" spans="2:9" ht="18.75" x14ac:dyDescent="0.25">
      <c r="B7" s="101" t="s">
        <v>664</v>
      </c>
      <c r="I7" s="31" t="s">
        <v>663</v>
      </c>
    </row>
    <row r="8" spans="2:9" ht="18.75" x14ac:dyDescent="0.25">
      <c r="B8" s="31" t="s">
        <v>296</v>
      </c>
    </row>
    <row r="9" spans="2:9" ht="18.75" x14ac:dyDescent="0.25">
      <c r="B9" s="31"/>
    </row>
    <row r="10" spans="2:9" ht="37.5" x14ac:dyDescent="0.25">
      <c r="B10" s="14" t="s">
        <v>665</v>
      </c>
    </row>
    <row r="11" spans="2:9" ht="18.75" x14ac:dyDescent="0.25">
      <c r="B11" s="31" t="s">
        <v>572</v>
      </c>
    </row>
    <row r="12" spans="2:9" ht="18.75" x14ac:dyDescent="0.25">
      <c r="B12" s="31" t="s">
        <v>573</v>
      </c>
    </row>
    <row r="14" spans="2:9" ht="18.75" x14ac:dyDescent="0.25">
      <c r="B14" s="31"/>
    </row>
    <row r="15" spans="2:9" ht="18.75" x14ac:dyDescent="0.25">
      <c r="B15" s="31"/>
    </row>
    <row r="16" spans="2:9" ht="56.25" x14ac:dyDescent="0.25">
      <c r="B16" s="30" t="s">
        <v>297</v>
      </c>
    </row>
    <row r="17" spans="2:10" ht="18.75" x14ac:dyDescent="0.25">
      <c r="B17" s="30" t="s">
        <v>574</v>
      </c>
    </row>
    <row r="18" spans="2:10" ht="56.25" x14ac:dyDescent="0.25">
      <c r="B18" s="30" t="s">
        <v>575</v>
      </c>
    </row>
    <row r="19" spans="2:10" ht="37.5" x14ac:dyDescent="0.25">
      <c r="B19" s="30" t="s">
        <v>299</v>
      </c>
    </row>
    <row r="20" spans="2:10" ht="75" x14ac:dyDescent="0.25">
      <c r="B20" s="30" t="s">
        <v>576</v>
      </c>
    </row>
    <row r="21" spans="2:10" ht="18.75" x14ac:dyDescent="0.25">
      <c r="B21" s="30" t="s">
        <v>301</v>
      </c>
    </row>
    <row r="22" spans="2:10" ht="18.75" x14ac:dyDescent="0.25">
      <c r="B22" s="30" t="s">
        <v>302</v>
      </c>
    </row>
    <row r="23" spans="2:10" ht="18.75" x14ac:dyDescent="0.25">
      <c r="B23" s="96"/>
    </row>
    <row r="24" spans="2:10" ht="18.75" x14ac:dyDescent="0.25">
      <c r="B24" s="96"/>
    </row>
    <row r="25" spans="2:10" ht="18.75" x14ac:dyDescent="0.25">
      <c r="B25" s="96"/>
    </row>
    <row r="26" spans="2:10" ht="18.75" x14ac:dyDescent="0.25">
      <c r="B26" s="96" t="s">
        <v>303</v>
      </c>
    </row>
    <row r="27" spans="2:10" ht="18.75" x14ac:dyDescent="0.25">
      <c r="B27" s="96" t="s">
        <v>667</v>
      </c>
      <c r="J27" s="96" t="s">
        <v>666</v>
      </c>
    </row>
    <row r="28" spans="2:10" ht="18.75" x14ac:dyDescent="0.25">
      <c r="B28" s="33"/>
    </row>
    <row r="29" spans="2:10" ht="18.75" x14ac:dyDescent="0.3">
      <c r="B29" s="99"/>
    </row>
    <row r="30" spans="2:10" ht="18.75" x14ac:dyDescent="0.25">
      <c r="B30" s="21" t="s">
        <v>304</v>
      </c>
    </row>
    <row r="31" spans="2:10" ht="18.75" x14ac:dyDescent="0.25">
      <c r="B31" s="21" t="s">
        <v>4</v>
      </c>
    </row>
    <row r="32" spans="2:10" ht="18.75" x14ac:dyDescent="0.25">
      <c r="B32" s="21" t="s">
        <v>305</v>
      </c>
    </row>
    <row r="33" spans="2:2" ht="18.75" x14ac:dyDescent="0.25">
      <c r="B33" s="21" t="s">
        <v>306</v>
      </c>
    </row>
    <row r="34" spans="2:2" ht="18.75" x14ac:dyDescent="0.25">
      <c r="B34" s="21" t="s">
        <v>577</v>
      </c>
    </row>
    <row r="35" spans="2:2" ht="18.75" x14ac:dyDescent="0.25">
      <c r="B35" s="100"/>
    </row>
    <row r="36" spans="2:2" ht="18.75" x14ac:dyDescent="0.25">
      <c r="B36" s="51"/>
    </row>
    <row r="37" spans="2:2" ht="18.75" x14ac:dyDescent="0.25">
      <c r="B37" s="51" t="s">
        <v>5</v>
      </c>
    </row>
    <row r="38" spans="2:2" ht="37.5" x14ac:dyDescent="0.25">
      <c r="B38" s="17" t="s">
        <v>578</v>
      </c>
    </row>
    <row r="39" spans="2:2" ht="18.75" x14ac:dyDescent="0.25">
      <c r="B39" s="51"/>
    </row>
    <row r="40" spans="2:2" ht="18.75" x14ac:dyDescent="0.25">
      <c r="B40" s="51" t="s">
        <v>308</v>
      </c>
    </row>
    <row r="41" spans="2:2" ht="18.75" x14ac:dyDescent="0.25">
      <c r="B41" s="33"/>
    </row>
    <row r="42" spans="2:2" ht="18.75" x14ac:dyDescent="0.25">
      <c r="B42" s="98" t="s">
        <v>309</v>
      </c>
    </row>
    <row r="43" spans="2:2" ht="131.25" x14ac:dyDescent="0.25">
      <c r="B43" s="30" t="s">
        <v>579</v>
      </c>
    </row>
    <row r="44" spans="2:2" ht="18.75" x14ac:dyDescent="0.25">
      <c r="B44" s="30" t="s">
        <v>311</v>
      </c>
    </row>
    <row r="45" spans="2:2" ht="93" customHeight="1" x14ac:dyDescent="0.25">
      <c r="B45" s="30" t="s">
        <v>312</v>
      </c>
    </row>
    <row r="46" spans="2:2" ht="96.75" customHeight="1" x14ac:dyDescent="0.25">
      <c r="B46" s="30" t="s">
        <v>313</v>
      </c>
    </row>
    <row r="47" spans="2:2" ht="56.25" x14ac:dyDescent="0.25">
      <c r="B47" s="30" t="s">
        <v>314</v>
      </c>
    </row>
    <row r="48" spans="2:2" ht="18.75" x14ac:dyDescent="0.25">
      <c r="B48" s="98" t="s">
        <v>315</v>
      </c>
    </row>
    <row r="49" spans="2:2" ht="93.75" customHeight="1" x14ac:dyDescent="0.25">
      <c r="B49" s="33" t="s">
        <v>580</v>
      </c>
    </row>
    <row r="50" spans="2:2" ht="18.75" x14ac:dyDescent="0.25">
      <c r="B50" s="33" t="s">
        <v>318</v>
      </c>
    </row>
    <row r="51" spans="2:2" ht="18.75" x14ac:dyDescent="0.25">
      <c r="B51" s="33" t="s">
        <v>319</v>
      </c>
    </row>
    <row r="52" spans="2:2" ht="37.5" x14ac:dyDescent="0.25">
      <c r="B52" s="33" t="s">
        <v>320</v>
      </c>
    </row>
    <row r="53" spans="2:2" ht="18.75" x14ac:dyDescent="0.25">
      <c r="B53" s="33" t="s">
        <v>321</v>
      </c>
    </row>
    <row r="54" spans="2:2" ht="18.75" x14ac:dyDescent="0.25">
      <c r="B54" s="33" t="s">
        <v>322</v>
      </c>
    </row>
    <row r="55" spans="2:2" ht="18.75" x14ac:dyDescent="0.25">
      <c r="B55" s="33" t="s">
        <v>323</v>
      </c>
    </row>
    <row r="56" spans="2:2" ht="18.75" x14ac:dyDescent="0.25">
      <c r="B56" s="33" t="s">
        <v>324</v>
      </c>
    </row>
    <row r="57" spans="2:2" ht="37.5" x14ac:dyDescent="0.25">
      <c r="B57" s="33" t="s">
        <v>581</v>
      </c>
    </row>
    <row r="58" spans="2:2" ht="18.75" x14ac:dyDescent="0.25">
      <c r="B58" s="33" t="s">
        <v>326</v>
      </c>
    </row>
    <row r="59" spans="2:2" ht="37.5" x14ac:dyDescent="0.25">
      <c r="B59" s="102" t="s">
        <v>327</v>
      </c>
    </row>
    <row r="60" spans="2:2" ht="37.5" x14ac:dyDescent="0.25">
      <c r="B60" s="33" t="s">
        <v>582</v>
      </c>
    </row>
    <row r="61" spans="2:2" ht="56.25" x14ac:dyDescent="0.25">
      <c r="B61" s="33" t="s">
        <v>328</v>
      </c>
    </row>
    <row r="62" spans="2:2" ht="18.75" x14ac:dyDescent="0.25">
      <c r="B62" s="33" t="s">
        <v>287</v>
      </c>
    </row>
    <row r="63" spans="2:2" ht="18.75" x14ac:dyDescent="0.25">
      <c r="B63" s="33" t="s">
        <v>329</v>
      </c>
    </row>
    <row r="64" spans="2:2" ht="18.75" x14ac:dyDescent="0.25">
      <c r="B64" s="33" t="s">
        <v>286</v>
      </c>
    </row>
    <row r="65" spans="2:2" ht="37.5" x14ac:dyDescent="0.25">
      <c r="B65" s="33" t="s">
        <v>285</v>
      </c>
    </row>
    <row r="66" spans="2:2" ht="36.75" customHeight="1" x14ac:dyDescent="0.25">
      <c r="B66" s="33" t="s">
        <v>284</v>
      </c>
    </row>
    <row r="67" spans="2:2" ht="56.25" x14ac:dyDescent="0.25">
      <c r="B67" s="33" t="s">
        <v>330</v>
      </c>
    </row>
    <row r="68" spans="2:2" ht="37.5" x14ac:dyDescent="0.25">
      <c r="B68" s="33" t="s">
        <v>331</v>
      </c>
    </row>
    <row r="69" spans="2:2" ht="56.25" x14ac:dyDescent="0.25">
      <c r="B69" s="33" t="s">
        <v>332</v>
      </c>
    </row>
    <row r="70" spans="2:2" ht="37.5" x14ac:dyDescent="0.25">
      <c r="B70" s="33" t="s">
        <v>333</v>
      </c>
    </row>
    <row r="71" spans="2:2" ht="18.75" x14ac:dyDescent="0.25">
      <c r="B71" s="33" t="s">
        <v>280</v>
      </c>
    </row>
    <row r="72" spans="2:2" ht="18.75" x14ac:dyDescent="0.25">
      <c r="B72" s="33" t="s">
        <v>335</v>
      </c>
    </row>
    <row r="73" spans="2:2" ht="18.75" x14ac:dyDescent="0.25">
      <c r="B73" s="33" t="s">
        <v>336</v>
      </c>
    </row>
    <row r="74" spans="2:2" ht="18.75" x14ac:dyDescent="0.25">
      <c r="B74" s="33" t="s">
        <v>337</v>
      </c>
    </row>
    <row r="75" spans="2:2" ht="18.75" x14ac:dyDescent="0.25">
      <c r="B75" s="33" t="s">
        <v>338</v>
      </c>
    </row>
    <row r="76" spans="2:2" ht="18.75" x14ac:dyDescent="0.25">
      <c r="B76" s="33" t="s">
        <v>339</v>
      </c>
    </row>
    <row r="77" spans="2:2" ht="18.75" x14ac:dyDescent="0.25">
      <c r="B77" s="33" t="s">
        <v>340</v>
      </c>
    </row>
    <row r="78" spans="2:2" ht="18.75" x14ac:dyDescent="0.25">
      <c r="B78" s="33" t="s">
        <v>341</v>
      </c>
    </row>
    <row r="79" spans="2:2" ht="18.75" x14ac:dyDescent="0.25">
      <c r="B79" s="33" t="s">
        <v>342</v>
      </c>
    </row>
    <row r="80" spans="2:2" ht="18.75" x14ac:dyDescent="0.25">
      <c r="B80" s="33" t="s">
        <v>343</v>
      </c>
    </row>
    <row r="81" spans="2:2" ht="37.5" x14ac:dyDescent="0.25">
      <c r="B81" s="33" t="s">
        <v>344</v>
      </c>
    </row>
    <row r="82" spans="2:2" ht="18.75" x14ac:dyDescent="0.25">
      <c r="B82" s="33" t="s">
        <v>345</v>
      </c>
    </row>
    <row r="83" spans="2:2" ht="18.75" x14ac:dyDescent="0.25">
      <c r="B83" s="33" t="s">
        <v>346</v>
      </c>
    </row>
    <row r="84" spans="2:2" ht="37.5" x14ac:dyDescent="0.25">
      <c r="B84" s="33" t="s">
        <v>279</v>
      </c>
    </row>
    <row r="85" spans="2:2" ht="18.75" x14ac:dyDescent="0.25">
      <c r="B85" s="33" t="s">
        <v>347</v>
      </c>
    </row>
    <row r="86" spans="2:2" ht="37.5" x14ac:dyDescent="0.25">
      <c r="B86" s="30" t="s">
        <v>348</v>
      </c>
    </row>
    <row r="87" spans="2:2" ht="18.75" x14ac:dyDescent="0.25">
      <c r="B87" s="33" t="s">
        <v>583</v>
      </c>
    </row>
    <row r="88" spans="2:2" ht="37.5" x14ac:dyDescent="0.25">
      <c r="B88" s="30" t="s">
        <v>349</v>
      </c>
    </row>
    <row r="89" spans="2:2" ht="18.75" x14ac:dyDescent="0.25">
      <c r="B89" s="102" t="s">
        <v>350</v>
      </c>
    </row>
    <row r="90" spans="2:2" ht="37.5" x14ac:dyDescent="0.25">
      <c r="B90" s="30" t="s">
        <v>584</v>
      </c>
    </row>
    <row r="91" spans="2:2" ht="68.25" customHeight="1" x14ac:dyDescent="0.25">
      <c r="B91" s="33" t="s">
        <v>352</v>
      </c>
    </row>
    <row r="92" spans="2:2" ht="75" x14ac:dyDescent="0.25">
      <c r="B92" s="33" t="s">
        <v>353</v>
      </c>
    </row>
    <row r="93" spans="2:2" ht="18.75" x14ac:dyDescent="0.25">
      <c r="B93" s="51" t="s">
        <v>354</v>
      </c>
    </row>
    <row r="94" spans="2:2" ht="18.75" x14ac:dyDescent="0.25">
      <c r="B94" s="98" t="s">
        <v>355</v>
      </c>
    </row>
    <row r="95" spans="2:2" ht="37.5" x14ac:dyDescent="0.25">
      <c r="B95" s="33" t="s">
        <v>585</v>
      </c>
    </row>
    <row r="96" spans="2:2" ht="18.75" x14ac:dyDescent="0.25">
      <c r="B96" s="98" t="s">
        <v>357</v>
      </c>
    </row>
    <row r="97" spans="2:2" ht="37.5" x14ac:dyDescent="0.25">
      <c r="B97" s="33" t="s">
        <v>586</v>
      </c>
    </row>
    <row r="98" spans="2:2" ht="18.75" x14ac:dyDescent="0.25">
      <c r="B98" s="33" t="s">
        <v>359</v>
      </c>
    </row>
    <row r="99" spans="2:2" ht="37.5" x14ac:dyDescent="0.25">
      <c r="B99" s="33" t="s">
        <v>360</v>
      </c>
    </row>
    <row r="100" spans="2:2" ht="18.75" x14ac:dyDescent="0.25">
      <c r="B100" s="33" t="s">
        <v>361</v>
      </c>
    </row>
    <row r="101" spans="2:2" ht="37.5" x14ac:dyDescent="0.25">
      <c r="B101" s="33" t="s">
        <v>362</v>
      </c>
    </row>
    <row r="102" spans="2:2" ht="18.75" x14ac:dyDescent="0.25">
      <c r="B102" s="33" t="s">
        <v>363</v>
      </c>
    </row>
    <row r="103" spans="2:2" ht="131.25" x14ac:dyDescent="0.25">
      <c r="B103" s="33" t="s">
        <v>364</v>
      </c>
    </row>
    <row r="104" spans="2:2" ht="18.75" x14ac:dyDescent="0.25">
      <c r="B104" s="98" t="s">
        <v>365</v>
      </c>
    </row>
    <row r="105" spans="2:2" ht="18.75" x14ac:dyDescent="0.25">
      <c r="B105" s="33" t="s">
        <v>277</v>
      </c>
    </row>
    <row r="106" spans="2:2" ht="18.75" x14ac:dyDescent="0.25">
      <c r="B106" s="33" t="s">
        <v>587</v>
      </c>
    </row>
    <row r="107" spans="2:2" ht="18.75" x14ac:dyDescent="0.25">
      <c r="B107" s="33" t="s">
        <v>367</v>
      </c>
    </row>
    <row r="108" spans="2:2" ht="18.75" x14ac:dyDescent="0.25">
      <c r="B108" s="33" t="s">
        <v>368</v>
      </c>
    </row>
    <row r="109" spans="2:2" ht="37.5" x14ac:dyDescent="0.25">
      <c r="B109" s="33" t="s">
        <v>588</v>
      </c>
    </row>
    <row r="110" spans="2:2" ht="18.75" x14ac:dyDescent="0.25">
      <c r="B110" s="33" t="s">
        <v>272</v>
      </c>
    </row>
    <row r="111" spans="2:2" ht="18.75" x14ac:dyDescent="0.25">
      <c r="B111" s="98" t="s">
        <v>369</v>
      </c>
    </row>
    <row r="112" spans="2:2" ht="37.5" x14ac:dyDescent="0.25">
      <c r="B112" s="33" t="s">
        <v>370</v>
      </c>
    </row>
    <row r="113" spans="2:2" ht="37.5" x14ac:dyDescent="0.25">
      <c r="B113" s="33" t="s">
        <v>589</v>
      </c>
    </row>
    <row r="114" spans="2:2" ht="112.5" x14ac:dyDescent="0.25">
      <c r="B114" s="30" t="s">
        <v>590</v>
      </c>
    </row>
    <row r="115" spans="2:2" ht="56.25" x14ac:dyDescent="0.25">
      <c r="B115" s="30" t="s">
        <v>591</v>
      </c>
    </row>
    <row r="116" spans="2:2" ht="56.25" x14ac:dyDescent="0.25">
      <c r="B116" s="33" t="s">
        <v>270</v>
      </c>
    </row>
    <row r="117" spans="2:2" ht="56.25" x14ac:dyDescent="0.25">
      <c r="B117" s="33" t="s">
        <v>378</v>
      </c>
    </row>
    <row r="118" spans="2:2" ht="37.5" x14ac:dyDescent="0.25">
      <c r="B118" s="33" t="s">
        <v>379</v>
      </c>
    </row>
    <row r="119" spans="2:2" ht="56.25" x14ac:dyDescent="0.3">
      <c r="B119" s="6" t="s">
        <v>267</v>
      </c>
    </row>
    <row r="120" spans="2:2" ht="70.5" customHeight="1" x14ac:dyDescent="0.25">
      <c r="B120" s="33" t="s">
        <v>383</v>
      </c>
    </row>
    <row r="121" spans="2:2" ht="93.75" x14ac:dyDescent="0.25">
      <c r="B121" s="33" t="s">
        <v>384</v>
      </c>
    </row>
    <row r="122" spans="2:2" ht="56.25" customHeight="1" x14ac:dyDescent="0.25">
      <c r="B122" s="33" t="s">
        <v>380</v>
      </c>
    </row>
    <row r="123" spans="2:2" ht="93.75" x14ac:dyDescent="0.25">
      <c r="B123" s="33" t="s">
        <v>381</v>
      </c>
    </row>
    <row r="124" spans="2:2" ht="75" x14ac:dyDescent="0.25">
      <c r="B124" s="33" t="s">
        <v>382</v>
      </c>
    </row>
    <row r="125" spans="2:2" ht="37.5" customHeight="1" x14ac:dyDescent="0.25">
      <c r="B125" s="33" t="s">
        <v>592</v>
      </c>
    </row>
    <row r="126" spans="2:2" ht="56.25" x14ac:dyDescent="0.25">
      <c r="B126" s="33" t="s">
        <v>593</v>
      </c>
    </row>
    <row r="127" spans="2:2" ht="56.25" x14ac:dyDescent="0.25">
      <c r="B127" s="33" t="s">
        <v>387</v>
      </c>
    </row>
    <row r="128" spans="2:2" ht="75" x14ac:dyDescent="0.25">
      <c r="B128" s="33" t="s">
        <v>594</v>
      </c>
    </row>
    <row r="129" spans="2:2" ht="18.75" x14ac:dyDescent="0.25">
      <c r="B129" s="98" t="s">
        <v>389</v>
      </c>
    </row>
    <row r="130" spans="2:2" ht="93.75" x14ac:dyDescent="0.25">
      <c r="B130" s="30" t="s">
        <v>564</v>
      </c>
    </row>
    <row r="131" spans="2:2" ht="75" x14ac:dyDescent="0.25">
      <c r="B131" s="30" t="s">
        <v>595</v>
      </c>
    </row>
    <row r="132" spans="2:2" ht="18.75" x14ac:dyDescent="0.25">
      <c r="B132" s="30" t="s">
        <v>596</v>
      </c>
    </row>
    <row r="133" spans="2:2" ht="131.25" x14ac:dyDescent="0.25">
      <c r="B133" s="103" t="s">
        <v>597</v>
      </c>
    </row>
    <row r="134" spans="2:2" ht="56.25" x14ac:dyDescent="0.25">
      <c r="B134" s="30" t="s">
        <v>598</v>
      </c>
    </row>
    <row r="135" spans="2:2" ht="18.75" x14ac:dyDescent="0.25">
      <c r="B135" s="30" t="s">
        <v>599</v>
      </c>
    </row>
    <row r="136" spans="2:2" ht="18.75" x14ac:dyDescent="0.25">
      <c r="B136" s="30" t="s">
        <v>94</v>
      </c>
    </row>
    <row r="137" spans="2:2" ht="75" x14ac:dyDescent="0.25">
      <c r="B137" s="30" t="s">
        <v>95</v>
      </c>
    </row>
    <row r="138" spans="2:2" ht="56.25" x14ac:dyDescent="0.25">
      <c r="B138" s="30" t="s">
        <v>96</v>
      </c>
    </row>
    <row r="139" spans="2:2" ht="18.75" x14ac:dyDescent="0.25">
      <c r="B139" s="30" t="s">
        <v>97</v>
      </c>
    </row>
    <row r="140" spans="2:2" ht="37.5" x14ac:dyDescent="0.25">
      <c r="B140" s="30" t="s">
        <v>600</v>
      </c>
    </row>
    <row r="141" spans="2:2" ht="18.75" x14ac:dyDescent="0.25">
      <c r="B141" s="30" t="s">
        <v>601</v>
      </c>
    </row>
    <row r="142" spans="2:2" ht="18.75" x14ac:dyDescent="0.25">
      <c r="B142" s="30" t="s">
        <v>98</v>
      </c>
    </row>
    <row r="143" spans="2:2" ht="18.75" x14ac:dyDescent="0.25">
      <c r="B143" s="30" t="s">
        <v>99</v>
      </c>
    </row>
    <row r="144" spans="2:2" ht="112.5" x14ac:dyDescent="0.25">
      <c r="B144" s="19" t="s">
        <v>100</v>
      </c>
    </row>
    <row r="145" spans="2:2" ht="150" x14ac:dyDescent="0.25">
      <c r="B145" s="30" t="s">
        <v>602</v>
      </c>
    </row>
    <row r="146" spans="2:2" ht="37.5" x14ac:dyDescent="0.3">
      <c r="B146" s="6" t="s">
        <v>603</v>
      </c>
    </row>
    <row r="147" spans="2:2" ht="56.25" x14ac:dyDescent="0.25">
      <c r="B147" s="30" t="s">
        <v>604</v>
      </c>
    </row>
    <row r="148" spans="2:2" ht="56.25" x14ac:dyDescent="0.25">
      <c r="B148" s="30" t="s">
        <v>605</v>
      </c>
    </row>
    <row r="149" spans="2:2" ht="187.5" x14ac:dyDescent="0.25">
      <c r="B149" s="30" t="s">
        <v>606</v>
      </c>
    </row>
    <row r="150" spans="2:2" ht="75" x14ac:dyDescent="0.25">
      <c r="B150" s="30" t="s">
        <v>607</v>
      </c>
    </row>
    <row r="151" spans="2:2" ht="56.25" x14ac:dyDescent="0.25">
      <c r="B151" s="30" t="s">
        <v>608</v>
      </c>
    </row>
    <row r="152" spans="2:2" ht="56.25" x14ac:dyDescent="0.25">
      <c r="B152" s="30" t="s">
        <v>609</v>
      </c>
    </row>
    <row r="153" spans="2:2" ht="18.75" x14ac:dyDescent="0.25">
      <c r="B153" s="30" t="s">
        <v>610</v>
      </c>
    </row>
    <row r="154" spans="2:2" ht="18.75" x14ac:dyDescent="0.25">
      <c r="B154" s="30" t="s">
        <v>392</v>
      </c>
    </row>
    <row r="155" spans="2:2" ht="56.25" x14ac:dyDescent="0.25">
      <c r="B155" s="30" t="s">
        <v>393</v>
      </c>
    </row>
    <row r="156" spans="2:2" ht="18.75" x14ac:dyDescent="0.25">
      <c r="B156" s="30" t="s">
        <v>611</v>
      </c>
    </row>
    <row r="157" spans="2:2" ht="112.5" x14ac:dyDescent="0.25">
      <c r="B157" s="30" t="s">
        <v>612</v>
      </c>
    </row>
    <row r="158" spans="2:2" ht="88.5" customHeight="1" x14ac:dyDescent="0.25">
      <c r="B158" s="30" t="s">
        <v>613</v>
      </c>
    </row>
    <row r="159" spans="2:2" ht="56.25" x14ac:dyDescent="0.25">
      <c r="B159" s="30" t="s">
        <v>614</v>
      </c>
    </row>
    <row r="160" spans="2:2" ht="75" x14ac:dyDescent="0.25">
      <c r="B160" s="30" t="s">
        <v>615</v>
      </c>
    </row>
    <row r="161" spans="2:2" ht="18.75" x14ac:dyDescent="0.25">
      <c r="B161" s="30" t="s">
        <v>596</v>
      </c>
    </row>
    <row r="162" spans="2:2" ht="37.5" x14ac:dyDescent="0.25">
      <c r="B162" s="30" t="s">
        <v>616</v>
      </c>
    </row>
    <row r="163" spans="2:2" ht="37.5" x14ac:dyDescent="0.25">
      <c r="B163" s="30" t="s">
        <v>617</v>
      </c>
    </row>
    <row r="164" spans="2:2" ht="207.75" customHeight="1" x14ac:dyDescent="0.3">
      <c r="B164" s="6" t="s">
        <v>618</v>
      </c>
    </row>
    <row r="165" spans="2:2" ht="18.75" x14ac:dyDescent="0.25">
      <c r="B165" s="30" t="s">
        <v>619</v>
      </c>
    </row>
    <row r="166" spans="2:2" ht="18.75" x14ac:dyDescent="0.25">
      <c r="B166" s="30" t="s">
        <v>392</v>
      </c>
    </row>
    <row r="167" spans="2:2" ht="56.25" x14ac:dyDescent="0.25">
      <c r="B167" s="30" t="s">
        <v>393</v>
      </c>
    </row>
    <row r="168" spans="2:2" ht="18.75" x14ac:dyDescent="0.25">
      <c r="B168" s="30" t="s">
        <v>611</v>
      </c>
    </row>
    <row r="169" spans="2:2" ht="111.75" customHeight="1" x14ac:dyDescent="0.25">
      <c r="B169" s="30" t="s">
        <v>620</v>
      </c>
    </row>
    <row r="170" spans="2:2" ht="56.25" x14ac:dyDescent="0.25">
      <c r="B170" s="30" t="s">
        <v>621</v>
      </c>
    </row>
    <row r="171" spans="2:2" ht="56.25" x14ac:dyDescent="0.25">
      <c r="B171" s="30" t="s">
        <v>622</v>
      </c>
    </row>
    <row r="172" spans="2:2" ht="37.5" x14ac:dyDescent="0.25">
      <c r="B172" s="30" t="s">
        <v>623</v>
      </c>
    </row>
    <row r="173" spans="2:2" ht="56.25" x14ac:dyDescent="0.25">
      <c r="B173" s="33" t="s">
        <v>398</v>
      </c>
    </row>
    <row r="174" spans="2:2" ht="93.75" x14ac:dyDescent="0.25">
      <c r="B174" s="33" t="s">
        <v>264</v>
      </c>
    </row>
    <row r="175" spans="2:2" ht="33.75" customHeight="1" x14ac:dyDescent="0.25">
      <c r="B175" s="30" t="s">
        <v>399</v>
      </c>
    </row>
    <row r="176" spans="2:2" ht="37.5" x14ac:dyDescent="0.25">
      <c r="B176" s="30" t="s">
        <v>400</v>
      </c>
    </row>
    <row r="177" spans="2:2" ht="37.5" x14ac:dyDescent="0.25">
      <c r="B177" s="33" t="s">
        <v>401</v>
      </c>
    </row>
    <row r="178" spans="2:2" ht="18.75" x14ac:dyDescent="0.25">
      <c r="B178" s="33" t="s">
        <v>624</v>
      </c>
    </row>
    <row r="179" spans="2:2" ht="18.75" x14ac:dyDescent="0.25">
      <c r="B179" s="33" t="s">
        <v>261</v>
      </c>
    </row>
    <row r="180" spans="2:2" ht="18.75" x14ac:dyDescent="0.25">
      <c r="B180" s="30" t="s">
        <v>625</v>
      </c>
    </row>
    <row r="181" spans="2:2" ht="18.75" x14ac:dyDescent="0.25">
      <c r="B181" s="33" t="s">
        <v>626</v>
      </c>
    </row>
    <row r="182" spans="2:2" ht="37.5" x14ac:dyDescent="0.25">
      <c r="B182" s="30" t="s">
        <v>627</v>
      </c>
    </row>
    <row r="183" spans="2:2" ht="37.5" x14ac:dyDescent="0.25">
      <c r="B183" s="33" t="s">
        <v>628</v>
      </c>
    </row>
    <row r="184" spans="2:2" ht="56.25" x14ac:dyDescent="0.25">
      <c r="B184" s="33" t="s">
        <v>629</v>
      </c>
    </row>
    <row r="185" spans="2:2" ht="37.5" x14ac:dyDescent="0.25">
      <c r="B185" s="33" t="s">
        <v>630</v>
      </c>
    </row>
    <row r="186" spans="2:2" ht="75" x14ac:dyDescent="0.25">
      <c r="B186" s="33" t="s">
        <v>631</v>
      </c>
    </row>
    <row r="187" spans="2:2" ht="37.5" x14ac:dyDescent="0.25">
      <c r="B187" s="33" t="s">
        <v>632</v>
      </c>
    </row>
    <row r="188" spans="2:2" ht="18.75" x14ac:dyDescent="0.25">
      <c r="B188" s="33" t="s">
        <v>408</v>
      </c>
    </row>
    <row r="189" spans="2:2" ht="37.5" x14ac:dyDescent="0.25">
      <c r="B189" s="33" t="s">
        <v>409</v>
      </c>
    </row>
    <row r="190" spans="2:2" ht="18.75" x14ac:dyDescent="0.25">
      <c r="B190" s="30" t="s">
        <v>633</v>
      </c>
    </row>
    <row r="191" spans="2:2" ht="37.5" x14ac:dyDescent="0.25">
      <c r="B191" s="30" t="s">
        <v>634</v>
      </c>
    </row>
    <row r="192" spans="2:2" ht="37.5" x14ac:dyDescent="0.25">
      <c r="B192" s="30" t="s">
        <v>635</v>
      </c>
    </row>
    <row r="193" spans="2:2" ht="37.5" x14ac:dyDescent="0.25">
      <c r="B193" s="30" t="s">
        <v>636</v>
      </c>
    </row>
    <row r="194" spans="2:2" ht="37.5" x14ac:dyDescent="0.25">
      <c r="B194" s="30" t="s">
        <v>637</v>
      </c>
    </row>
    <row r="195" spans="2:2" ht="37.5" x14ac:dyDescent="0.25">
      <c r="B195" s="30" t="s">
        <v>638</v>
      </c>
    </row>
    <row r="196" spans="2:2" ht="93.75" x14ac:dyDescent="0.25">
      <c r="B196" s="33" t="s">
        <v>417</v>
      </c>
    </row>
    <row r="197" spans="2:2" ht="37.5" x14ac:dyDescent="0.25">
      <c r="B197" s="33" t="s">
        <v>418</v>
      </c>
    </row>
    <row r="198" spans="2:2" ht="37.5" x14ac:dyDescent="0.25">
      <c r="B198" s="33" t="s">
        <v>246</v>
      </c>
    </row>
    <row r="199" spans="2:2" ht="56.25" x14ac:dyDescent="0.25">
      <c r="B199" s="33" t="s">
        <v>245</v>
      </c>
    </row>
    <row r="200" spans="2:2" ht="56.25" x14ac:dyDescent="0.25">
      <c r="B200" s="33" t="s">
        <v>244</v>
      </c>
    </row>
    <row r="201" spans="2:2" ht="37.5" x14ac:dyDescent="0.25">
      <c r="B201" s="33" t="s">
        <v>419</v>
      </c>
    </row>
    <row r="202" spans="2:2" ht="56.25" x14ac:dyDescent="0.25">
      <c r="B202" s="33" t="s">
        <v>420</v>
      </c>
    </row>
    <row r="203" spans="2:2" ht="37.5" x14ac:dyDescent="0.25">
      <c r="B203" s="33" t="s">
        <v>421</v>
      </c>
    </row>
    <row r="204" spans="2:2" ht="56.25" x14ac:dyDescent="0.25">
      <c r="B204" s="33" t="s">
        <v>422</v>
      </c>
    </row>
    <row r="205" spans="2:2" ht="56.25" x14ac:dyDescent="0.25">
      <c r="B205" s="33" t="s">
        <v>423</v>
      </c>
    </row>
    <row r="206" spans="2:2" ht="56.25" x14ac:dyDescent="0.25">
      <c r="B206" s="33" t="s">
        <v>424</v>
      </c>
    </row>
    <row r="207" spans="2:2" ht="37.5" x14ac:dyDescent="0.25">
      <c r="B207" s="33" t="s">
        <v>425</v>
      </c>
    </row>
    <row r="208" spans="2:2" ht="112.5" x14ac:dyDescent="0.25">
      <c r="B208" s="33" t="s">
        <v>243</v>
      </c>
    </row>
    <row r="209" spans="2:2" ht="75" x14ac:dyDescent="0.25">
      <c r="B209" s="33" t="s">
        <v>426</v>
      </c>
    </row>
    <row r="210" spans="2:2" ht="37.5" x14ac:dyDescent="0.25">
      <c r="B210" s="33" t="s">
        <v>427</v>
      </c>
    </row>
    <row r="211" spans="2:2" ht="37.5" x14ac:dyDescent="0.25">
      <c r="B211" s="33" t="s">
        <v>428</v>
      </c>
    </row>
    <row r="212" spans="2:2" ht="18.75" x14ac:dyDescent="0.25">
      <c r="B212" s="33" t="s">
        <v>240</v>
      </c>
    </row>
    <row r="213" spans="2:2" ht="112.5" x14ac:dyDescent="0.25">
      <c r="B213" s="33" t="s">
        <v>429</v>
      </c>
    </row>
    <row r="214" spans="2:2" ht="37.5" x14ac:dyDescent="0.25">
      <c r="B214" s="33" t="s">
        <v>430</v>
      </c>
    </row>
    <row r="215" spans="2:2" ht="18.75" x14ac:dyDescent="0.25">
      <c r="B215" s="33" t="s">
        <v>431</v>
      </c>
    </row>
    <row r="216" spans="2:2" ht="18.75" x14ac:dyDescent="0.25">
      <c r="B216" s="33" t="s">
        <v>432</v>
      </c>
    </row>
    <row r="217" spans="2:2" ht="18.75" x14ac:dyDescent="0.25">
      <c r="B217" s="33" t="s">
        <v>433</v>
      </c>
    </row>
    <row r="218" spans="2:2" ht="18.75" x14ac:dyDescent="0.25">
      <c r="B218" s="33" t="s">
        <v>434</v>
      </c>
    </row>
    <row r="219" spans="2:2" ht="18.75" x14ac:dyDescent="0.25">
      <c r="B219" s="33" t="s">
        <v>435</v>
      </c>
    </row>
    <row r="220" spans="2:2" ht="18.75" x14ac:dyDescent="0.25">
      <c r="B220" s="33" t="s">
        <v>436</v>
      </c>
    </row>
    <row r="221" spans="2:2" ht="75" x14ac:dyDescent="0.25">
      <c r="B221" s="33" t="s">
        <v>437</v>
      </c>
    </row>
    <row r="222" spans="2:2" ht="56.25" x14ac:dyDescent="0.25">
      <c r="B222" s="33" t="s">
        <v>438</v>
      </c>
    </row>
    <row r="223" spans="2:2" ht="56.25" x14ac:dyDescent="0.25">
      <c r="B223" s="33" t="s">
        <v>439</v>
      </c>
    </row>
    <row r="224" spans="2:2" ht="37.5" x14ac:dyDescent="0.25">
      <c r="B224" s="33" t="s">
        <v>234</v>
      </c>
    </row>
    <row r="225" spans="2:2" ht="37.5" x14ac:dyDescent="0.25">
      <c r="B225" s="33" t="s">
        <v>233</v>
      </c>
    </row>
    <row r="226" spans="2:2" ht="18.75" x14ac:dyDescent="0.25">
      <c r="B226" s="98" t="s">
        <v>440</v>
      </c>
    </row>
    <row r="227" spans="2:2" ht="18.75" x14ac:dyDescent="0.25">
      <c r="B227" s="33" t="s">
        <v>232</v>
      </c>
    </row>
    <row r="228" spans="2:2" ht="75" x14ac:dyDescent="0.25">
      <c r="B228" s="33" t="s">
        <v>441</v>
      </c>
    </row>
    <row r="229" spans="2:2" ht="37.5" x14ac:dyDescent="0.25">
      <c r="B229" s="33" t="s">
        <v>442</v>
      </c>
    </row>
    <row r="230" spans="2:2" ht="37.5" x14ac:dyDescent="0.25">
      <c r="B230" s="33" t="s">
        <v>443</v>
      </c>
    </row>
    <row r="231" spans="2:2" ht="18.75" x14ac:dyDescent="0.25">
      <c r="B231" s="33" t="s">
        <v>444</v>
      </c>
    </row>
    <row r="232" spans="2:2" ht="18.75" x14ac:dyDescent="0.25">
      <c r="B232" s="33" t="s">
        <v>445</v>
      </c>
    </row>
    <row r="233" spans="2:2" ht="37.5" x14ac:dyDescent="0.25">
      <c r="B233" s="33" t="s">
        <v>446</v>
      </c>
    </row>
    <row r="234" spans="2:2" ht="37.5" x14ac:dyDescent="0.25">
      <c r="B234" s="33" t="s">
        <v>639</v>
      </c>
    </row>
    <row r="235" spans="2:2" ht="37.5" x14ac:dyDescent="0.25">
      <c r="B235" s="33" t="s">
        <v>448</v>
      </c>
    </row>
    <row r="236" spans="2:2" ht="56.25" x14ac:dyDescent="0.25">
      <c r="B236" s="33" t="s">
        <v>449</v>
      </c>
    </row>
    <row r="237" spans="2:2" ht="18.75" x14ac:dyDescent="0.25">
      <c r="B237" s="33" t="s">
        <v>450</v>
      </c>
    </row>
    <row r="238" spans="2:2" ht="18.75" x14ac:dyDescent="0.25">
      <c r="B238" s="33" t="s">
        <v>451</v>
      </c>
    </row>
    <row r="239" spans="2:2" ht="93.75" x14ac:dyDescent="0.25">
      <c r="B239" s="33" t="s">
        <v>452</v>
      </c>
    </row>
    <row r="240" spans="2:2" ht="75" x14ac:dyDescent="0.25">
      <c r="B240" s="33" t="s">
        <v>230</v>
      </c>
    </row>
    <row r="241" spans="2:2" ht="37.5" x14ac:dyDescent="0.25">
      <c r="B241" s="33" t="s">
        <v>453</v>
      </c>
    </row>
    <row r="242" spans="2:2" ht="37.5" x14ac:dyDescent="0.25">
      <c r="B242" s="33" t="s">
        <v>454</v>
      </c>
    </row>
    <row r="243" spans="2:2" ht="93.75" x14ac:dyDescent="0.25">
      <c r="B243" s="33" t="s">
        <v>455</v>
      </c>
    </row>
    <row r="244" spans="2:2" ht="56.25" x14ac:dyDescent="0.25">
      <c r="B244" s="33" t="s">
        <v>456</v>
      </c>
    </row>
    <row r="245" spans="2:2" ht="37.5" x14ac:dyDescent="0.25">
      <c r="B245" s="33" t="s">
        <v>228</v>
      </c>
    </row>
    <row r="246" spans="2:2" ht="37.5" x14ac:dyDescent="0.25">
      <c r="B246" s="33" t="s">
        <v>457</v>
      </c>
    </row>
    <row r="247" spans="2:2" ht="37.5" x14ac:dyDescent="0.25">
      <c r="B247" s="33" t="s">
        <v>458</v>
      </c>
    </row>
    <row r="248" spans="2:2" ht="56.25" x14ac:dyDescent="0.25">
      <c r="B248" s="33" t="s">
        <v>640</v>
      </c>
    </row>
    <row r="249" spans="2:2" ht="56.25" x14ac:dyDescent="0.25">
      <c r="B249" s="33" t="s">
        <v>460</v>
      </c>
    </row>
    <row r="250" spans="2:2" ht="75" x14ac:dyDescent="0.25">
      <c r="B250" s="33" t="s">
        <v>461</v>
      </c>
    </row>
    <row r="251" spans="2:2" ht="37.5" x14ac:dyDescent="0.25">
      <c r="B251" s="33" t="s">
        <v>462</v>
      </c>
    </row>
    <row r="252" spans="2:2" ht="37.5" x14ac:dyDescent="0.25">
      <c r="B252" s="33" t="s">
        <v>463</v>
      </c>
    </row>
    <row r="253" spans="2:2" ht="75" x14ac:dyDescent="0.25">
      <c r="B253" s="33" t="s">
        <v>464</v>
      </c>
    </row>
    <row r="254" spans="2:2" ht="93.75" x14ac:dyDescent="0.25">
      <c r="B254" s="33" t="s">
        <v>465</v>
      </c>
    </row>
    <row r="255" spans="2:2" ht="93.75" x14ac:dyDescent="0.25">
      <c r="B255" s="33" t="s">
        <v>224</v>
      </c>
    </row>
    <row r="256" spans="2:2" ht="18.75" x14ac:dyDescent="0.25">
      <c r="B256" s="73" t="s">
        <v>641</v>
      </c>
    </row>
    <row r="257" spans="2:2" ht="56.25" x14ac:dyDescent="0.25">
      <c r="B257" s="74" t="s">
        <v>668</v>
      </c>
    </row>
    <row r="258" spans="2:2" ht="18.75" x14ac:dyDescent="0.25">
      <c r="B258" s="98" t="s">
        <v>467</v>
      </c>
    </row>
    <row r="259" spans="2:2" ht="18.75" x14ac:dyDescent="0.25">
      <c r="B259" s="33" t="s">
        <v>291</v>
      </c>
    </row>
    <row r="260" spans="2:2" ht="37.5" x14ac:dyDescent="0.25">
      <c r="B260" s="33" t="s">
        <v>642</v>
      </c>
    </row>
    <row r="261" spans="2:2" ht="18.75" x14ac:dyDescent="0.25">
      <c r="B261" s="33" t="s">
        <v>469</v>
      </c>
    </row>
    <row r="262" spans="2:2" ht="18.75" x14ac:dyDescent="0.25">
      <c r="B262" s="33" t="s">
        <v>470</v>
      </c>
    </row>
    <row r="263" spans="2:2" ht="37.5" x14ac:dyDescent="0.25">
      <c r="B263" s="33" t="s">
        <v>471</v>
      </c>
    </row>
    <row r="264" spans="2:2" ht="18.75" x14ac:dyDescent="0.25">
      <c r="B264" s="33" t="s">
        <v>643</v>
      </c>
    </row>
    <row r="265" spans="2:2" ht="18.75" x14ac:dyDescent="0.25">
      <c r="B265" s="33" t="s">
        <v>473</v>
      </c>
    </row>
    <row r="266" spans="2:2" ht="18.75" x14ac:dyDescent="0.25">
      <c r="B266" s="33" t="s">
        <v>474</v>
      </c>
    </row>
    <row r="267" spans="2:2" ht="37.5" x14ac:dyDescent="0.25">
      <c r="B267" s="33" t="s">
        <v>222</v>
      </c>
    </row>
    <row r="268" spans="2:2" ht="18.75" x14ac:dyDescent="0.25">
      <c r="B268" s="98" t="s">
        <v>477</v>
      </c>
    </row>
    <row r="269" spans="2:2" ht="37.5" x14ac:dyDescent="0.25">
      <c r="B269" s="33" t="s">
        <v>478</v>
      </c>
    </row>
    <row r="270" spans="2:2" ht="75" x14ac:dyDescent="0.25">
      <c r="B270" s="33" t="s">
        <v>644</v>
      </c>
    </row>
    <row r="271" spans="2:2" ht="18.75" x14ac:dyDescent="0.25">
      <c r="B271" s="33" t="s">
        <v>221</v>
      </c>
    </row>
    <row r="272" spans="2:2" ht="18.75" x14ac:dyDescent="0.25">
      <c r="B272" s="33" t="s">
        <v>480</v>
      </c>
    </row>
    <row r="273" spans="2:2" ht="37.5" x14ac:dyDescent="0.25">
      <c r="B273" s="33" t="s">
        <v>481</v>
      </c>
    </row>
    <row r="274" spans="2:2" ht="37.5" x14ac:dyDescent="0.25">
      <c r="B274" s="33" t="s">
        <v>482</v>
      </c>
    </row>
    <row r="275" spans="2:2" ht="18.75" x14ac:dyDescent="0.25">
      <c r="B275" s="33" t="s">
        <v>483</v>
      </c>
    </row>
    <row r="276" spans="2:2" ht="36.75" customHeight="1" x14ac:dyDescent="0.25">
      <c r="B276" s="33" t="s">
        <v>484</v>
      </c>
    </row>
    <row r="277" spans="2:2" ht="18.75" x14ac:dyDescent="0.25">
      <c r="B277" s="33" t="s">
        <v>485</v>
      </c>
    </row>
    <row r="278" spans="2:2" ht="18.75" x14ac:dyDescent="0.25">
      <c r="B278" s="33" t="s">
        <v>486</v>
      </c>
    </row>
    <row r="279" spans="2:2" ht="18.75" x14ac:dyDescent="0.25">
      <c r="B279" s="33" t="s">
        <v>487</v>
      </c>
    </row>
    <row r="280" spans="2:2" ht="18.75" x14ac:dyDescent="0.25">
      <c r="B280" s="33" t="s">
        <v>488</v>
      </c>
    </row>
    <row r="281" spans="2:2" ht="37.5" x14ac:dyDescent="0.25">
      <c r="B281" s="33" t="s">
        <v>489</v>
      </c>
    </row>
    <row r="282" spans="2:2" ht="18.75" x14ac:dyDescent="0.25">
      <c r="B282" s="33" t="s">
        <v>490</v>
      </c>
    </row>
    <row r="283" spans="2:2" ht="37.5" x14ac:dyDescent="0.25">
      <c r="B283" s="33" t="s">
        <v>491</v>
      </c>
    </row>
    <row r="284" spans="2:2" ht="18.75" x14ac:dyDescent="0.25">
      <c r="B284" s="33" t="s">
        <v>492</v>
      </c>
    </row>
    <row r="285" spans="2:2" ht="56.25" x14ac:dyDescent="0.25">
      <c r="B285" s="33" t="s">
        <v>493</v>
      </c>
    </row>
    <row r="286" spans="2:2" ht="37.5" x14ac:dyDescent="0.25">
      <c r="B286" s="33" t="s">
        <v>220</v>
      </c>
    </row>
    <row r="287" spans="2:2" ht="18.75" x14ac:dyDescent="0.25">
      <c r="B287" s="33" t="s">
        <v>494</v>
      </c>
    </row>
    <row r="288" spans="2:2" ht="18.75" x14ac:dyDescent="0.25">
      <c r="B288" s="33" t="s">
        <v>495</v>
      </c>
    </row>
    <row r="289" spans="2:2" ht="56.25" x14ac:dyDescent="0.25">
      <c r="B289" s="33" t="s">
        <v>496</v>
      </c>
    </row>
    <row r="290" spans="2:2" ht="56.25" x14ac:dyDescent="0.25">
      <c r="B290" s="33" t="s">
        <v>497</v>
      </c>
    </row>
    <row r="291" spans="2:2" ht="37.5" x14ac:dyDescent="0.25">
      <c r="B291" s="33" t="s">
        <v>219</v>
      </c>
    </row>
    <row r="292" spans="2:2" ht="111" customHeight="1" x14ac:dyDescent="0.25">
      <c r="B292" s="33" t="s">
        <v>498</v>
      </c>
    </row>
    <row r="293" spans="2:2" ht="187.5" x14ac:dyDescent="0.25">
      <c r="B293" s="33" t="s">
        <v>499</v>
      </c>
    </row>
    <row r="294" spans="2:2" ht="18.75" x14ac:dyDescent="0.25">
      <c r="B294" s="33" t="s">
        <v>645</v>
      </c>
    </row>
    <row r="295" spans="2:2" ht="18.75" x14ac:dyDescent="0.25">
      <c r="B295" s="33" t="s">
        <v>218</v>
      </c>
    </row>
    <row r="296" spans="2:2" ht="37.5" x14ac:dyDescent="0.25">
      <c r="B296" s="33" t="s">
        <v>217</v>
      </c>
    </row>
    <row r="297" spans="2:2" ht="37.5" x14ac:dyDescent="0.25">
      <c r="B297" s="33" t="s">
        <v>646</v>
      </c>
    </row>
    <row r="298" spans="2:2" ht="93.75" x14ac:dyDescent="0.25">
      <c r="B298" s="33" t="s">
        <v>215</v>
      </c>
    </row>
    <row r="299" spans="2:2" ht="15.75" customHeight="1" x14ac:dyDescent="0.25">
      <c r="B299" s="33" t="s">
        <v>504</v>
      </c>
    </row>
    <row r="300" spans="2:2" ht="37.5" x14ac:dyDescent="0.25">
      <c r="B300" s="33" t="s">
        <v>647</v>
      </c>
    </row>
    <row r="301" spans="2:2" ht="56.25" x14ac:dyDescent="0.25">
      <c r="B301" s="33" t="s">
        <v>648</v>
      </c>
    </row>
    <row r="302" spans="2:2" ht="34.5" customHeight="1" x14ac:dyDescent="0.25">
      <c r="B302" s="33" t="s">
        <v>506</v>
      </c>
    </row>
    <row r="303" spans="2:2" ht="93.75" x14ac:dyDescent="0.25">
      <c r="B303" s="33" t="s">
        <v>649</v>
      </c>
    </row>
    <row r="304" spans="2:2" ht="34.5" customHeight="1" x14ac:dyDescent="0.25">
      <c r="B304" s="30" t="s">
        <v>508</v>
      </c>
    </row>
    <row r="305" spans="2:2" ht="56.25" x14ac:dyDescent="0.25">
      <c r="B305" s="30" t="s">
        <v>509</v>
      </c>
    </row>
    <row r="306" spans="2:2" ht="18.75" x14ac:dyDescent="0.25">
      <c r="B306" s="30" t="s">
        <v>510</v>
      </c>
    </row>
    <row r="307" spans="2:2" ht="18.75" x14ac:dyDescent="0.25">
      <c r="B307" s="30" t="s">
        <v>511</v>
      </c>
    </row>
    <row r="308" spans="2:2" ht="75" x14ac:dyDescent="0.25">
      <c r="B308" s="30" t="s">
        <v>512</v>
      </c>
    </row>
    <row r="309" spans="2:2" ht="56.25" x14ac:dyDescent="0.25">
      <c r="B309" s="33" t="s">
        <v>650</v>
      </c>
    </row>
    <row r="310" spans="2:2" ht="75" x14ac:dyDescent="0.25">
      <c r="B310" s="33" t="s">
        <v>651</v>
      </c>
    </row>
    <row r="311" spans="2:2" ht="37.5" x14ac:dyDescent="0.25">
      <c r="B311" s="33" t="s">
        <v>652</v>
      </c>
    </row>
    <row r="312" spans="2:2" ht="56.25" x14ac:dyDescent="0.25">
      <c r="B312" s="33" t="s">
        <v>653</v>
      </c>
    </row>
    <row r="313" spans="2:2" ht="75" x14ac:dyDescent="0.25">
      <c r="B313" s="33" t="s">
        <v>654</v>
      </c>
    </row>
    <row r="314" spans="2:2" ht="37.5" x14ac:dyDescent="0.25">
      <c r="B314" s="33" t="s">
        <v>515</v>
      </c>
    </row>
    <row r="315" spans="2:2" ht="37.5" x14ac:dyDescent="0.25">
      <c r="B315" s="33" t="s">
        <v>655</v>
      </c>
    </row>
    <row r="316" spans="2:2" ht="56.25" x14ac:dyDescent="0.25">
      <c r="B316" s="33" t="s">
        <v>656</v>
      </c>
    </row>
    <row r="317" spans="2:2" ht="37.5" x14ac:dyDescent="0.25">
      <c r="B317" s="33" t="s">
        <v>657</v>
      </c>
    </row>
    <row r="318" spans="2:2" ht="18.75" x14ac:dyDescent="0.25">
      <c r="B318" s="33" t="s">
        <v>516</v>
      </c>
    </row>
    <row r="319" spans="2:2" ht="75" x14ac:dyDescent="0.25">
      <c r="B319" s="33" t="s">
        <v>658</v>
      </c>
    </row>
    <row r="320" spans="2:2" ht="37.5" x14ac:dyDescent="0.25">
      <c r="B320" s="33" t="s">
        <v>659</v>
      </c>
    </row>
    <row r="321" spans="2:2" ht="56.25" x14ac:dyDescent="0.25">
      <c r="B321" s="33" t="s">
        <v>660</v>
      </c>
    </row>
    <row r="322" spans="2:2" ht="18.75" x14ac:dyDescent="0.25">
      <c r="B322" s="33" t="s">
        <v>519</v>
      </c>
    </row>
    <row r="323" spans="2:2" ht="37.5" x14ac:dyDescent="0.25">
      <c r="B323" s="33" t="s">
        <v>520</v>
      </c>
    </row>
    <row r="324" spans="2:2" ht="18.75" x14ac:dyDescent="0.25">
      <c r="B324" s="33" t="s">
        <v>521</v>
      </c>
    </row>
    <row r="325" spans="2:2" ht="18.75" x14ac:dyDescent="0.25">
      <c r="B325" s="33" t="s">
        <v>194</v>
      </c>
    </row>
    <row r="326" spans="2:2" ht="56.25" x14ac:dyDescent="0.25">
      <c r="B326" s="33" t="s">
        <v>522</v>
      </c>
    </row>
    <row r="327" spans="2:2" ht="18.75" x14ac:dyDescent="0.25">
      <c r="B327" s="33" t="s">
        <v>523</v>
      </c>
    </row>
    <row r="328" spans="2:2" ht="56.25" x14ac:dyDescent="0.25">
      <c r="B328" s="33" t="s">
        <v>661</v>
      </c>
    </row>
    <row r="329" spans="2:2" ht="37.5" x14ac:dyDescent="0.25">
      <c r="B329" s="33" t="s">
        <v>192</v>
      </c>
    </row>
    <row r="330" spans="2:2" ht="75" x14ac:dyDescent="0.25">
      <c r="B330" s="33" t="s">
        <v>662</v>
      </c>
    </row>
    <row r="331" spans="2:2" ht="18.75" x14ac:dyDescent="0.25">
      <c r="B331" s="73" t="s">
        <v>526</v>
      </c>
    </row>
    <row r="332" spans="2:2" ht="56.25" x14ac:dyDescent="0.25">
      <c r="B332" s="33" t="s">
        <v>527</v>
      </c>
    </row>
    <row r="333" spans="2:2" ht="37.5" x14ac:dyDescent="0.25">
      <c r="B333" s="33" t="s">
        <v>191</v>
      </c>
    </row>
    <row r="334" spans="2:2" ht="56.25" x14ac:dyDescent="0.25">
      <c r="B334" s="33" t="s">
        <v>190</v>
      </c>
    </row>
    <row r="335" spans="2:2" ht="93.75" x14ac:dyDescent="0.25">
      <c r="B335" s="33" t="s">
        <v>528</v>
      </c>
    </row>
    <row r="336" spans="2:2" ht="75" x14ac:dyDescent="0.25">
      <c r="B336" s="33" t="s">
        <v>529</v>
      </c>
    </row>
    <row r="337" spans="2:2" ht="75" x14ac:dyDescent="0.25">
      <c r="B337" s="33" t="s">
        <v>188</v>
      </c>
    </row>
    <row r="338" spans="2:2" ht="56.25" x14ac:dyDescent="0.25">
      <c r="B338" s="33" t="s">
        <v>530</v>
      </c>
    </row>
    <row r="339" spans="2:2" ht="37.5" x14ac:dyDescent="0.25">
      <c r="B339" s="33" t="s">
        <v>187</v>
      </c>
    </row>
    <row r="340" spans="2:2" ht="18.75" customHeight="1" x14ac:dyDescent="0.25">
      <c r="B340" s="33" t="s">
        <v>531</v>
      </c>
    </row>
    <row r="341" spans="2:2" ht="37.5" x14ac:dyDescent="0.25">
      <c r="B341" s="33" t="s">
        <v>186</v>
      </c>
    </row>
    <row r="342" spans="2:2" ht="56.25" x14ac:dyDescent="0.25">
      <c r="B342" s="33" t="s">
        <v>185</v>
      </c>
    </row>
    <row r="343" spans="2:2" ht="18.75" x14ac:dyDescent="0.25">
      <c r="B343" s="33" t="s">
        <v>184</v>
      </c>
    </row>
    <row r="344" spans="2:2" ht="37.5" x14ac:dyDescent="0.25">
      <c r="B344" s="33" t="s">
        <v>532</v>
      </c>
    </row>
    <row r="345" spans="2:2" ht="18.75" x14ac:dyDescent="0.25">
      <c r="B345" s="33" t="s">
        <v>533</v>
      </c>
    </row>
    <row r="346" spans="2:2" ht="18.75" customHeight="1" x14ac:dyDescent="0.25">
      <c r="B346" s="33" t="s">
        <v>534</v>
      </c>
    </row>
    <row r="347" spans="2:2" ht="37.5" x14ac:dyDescent="0.25">
      <c r="B347" s="33" t="s">
        <v>535</v>
      </c>
    </row>
    <row r="348" spans="2:2" ht="56.25" x14ac:dyDescent="0.25">
      <c r="B348" s="33" t="s">
        <v>183</v>
      </c>
    </row>
    <row r="349" spans="2:2" ht="56.25" x14ac:dyDescent="0.25">
      <c r="B349" s="33" t="s">
        <v>182</v>
      </c>
    </row>
    <row r="350" spans="2:2" ht="37.5" x14ac:dyDescent="0.25">
      <c r="B350" s="33" t="s">
        <v>181</v>
      </c>
    </row>
    <row r="351" spans="2:2" ht="37.5" x14ac:dyDescent="0.25">
      <c r="B351" s="33" t="s">
        <v>536</v>
      </c>
    </row>
    <row r="352" spans="2:2" ht="93.75" x14ac:dyDescent="0.25">
      <c r="B352" s="33" t="s">
        <v>180</v>
      </c>
    </row>
    <row r="353" spans="2:2" ht="18.75" x14ac:dyDescent="0.25">
      <c r="B353" s="33" t="s">
        <v>179</v>
      </c>
    </row>
    <row r="354" spans="2:2" ht="37.5" x14ac:dyDescent="0.25">
      <c r="B354" s="33" t="s">
        <v>178</v>
      </c>
    </row>
    <row r="355" spans="2:2" ht="56.25" x14ac:dyDescent="0.25">
      <c r="B355" s="33" t="s">
        <v>177</v>
      </c>
    </row>
    <row r="356" spans="2:2" ht="56.25" x14ac:dyDescent="0.25">
      <c r="B356" s="18" t="s">
        <v>537</v>
      </c>
    </row>
    <row r="357" spans="2:2" ht="51" customHeight="1" x14ac:dyDescent="0.25">
      <c r="B357" s="30" t="s">
        <v>538</v>
      </c>
    </row>
    <row r="358" spans="2:2" ht="18.75" x14ac:dyDescent="0.25">
      <c r="B358" s="30" t="s">
        <v>539</v>
      </c>
    </row>
    <row r="359" spans="2:2" ht="18.75" x14ac:dyDescent="0.25">
      <c r="B359" s="30" t="s">
        <v>540</v>
      </c>
    </row>
    <row r="360" spans="2:2" ht="18.75" x14ac:dyDescent="0.25">
      <c r="B360" s="30" t="s">
        <v>541</v>
      </c>
    </row>
    <row r="361" spans="2:2" ht="56.25" x14ac:dyDescent="0.25">
      <c r="B361" s="30" t="s">
        <v>542</v>
      </c>
    </row>
    <row r="362" spans="2:2" ht="56.25" x14ac:dyDescent="0.25">
      <c r="B362" s="30" t="s">
        <v>543</v>
      </c>
    </row>
    <row r="363" spans="2:2" ht="54.75" customHeight="1" x14ac:dyDescent="0.25">
      <c r="B363" s="30" t="s">
        <v>544</v>
      </c>
    </row>
    <row r="364" spans="2:2" ht="56.25" x14ac:dyDescent="0.25">
      <c r="B364" s="30" t="s">
        <v>545</v>
      </c>
    </row>
    <row r="365" spans="2:2" ht="56.25" customHeight="1" x14ac:dyDescent="0.25">
      <c r="B365" s="30" t="s">
        <v>546</v>
      </c>
    </row>
    <row r="366" spans="2:2" ht="18.75" x14ac:dyDescent="0.25">
      <c r="B366" s="30" t="s">
        <v>547</v>
      </c>
    </row>
    <row r="367" spans="2:2" ht="93.75" x14ac:dyDescent="0.25">
      <c r="B367" s="30" t="s">
        <v>548</v>
      </c>
    </row>
    <row r="368" spans="2:2" ht="74.25" customHeight="1" x14ac:dyDescent="0.25">
      <c r="B368" s="30" t="s">
        <v>549</v>
      </c>
    </row>
    <row r="369" spans="2:2" ht="18.75" x14ac:dyDescent="0.25">
      <c r="B369" s="30" t="s">
        <v>131</v>
      </c>
    </row>
    <row r="370" spans="2:2" ht="56.25" x14ac:dyDescent="0.25">
      <c r="B370" s="30" t="s">
        <v>550</v>
      </c>
    </row>
    <row r="371" spans="2:2" ht="75" x14ac:dyDescent="0.25">
      <c r="B371" s="30" t="s">
        <v>132</v>
      </c>
    </row>
    <row r="372" spans="2:2" ht="56.25" x14ac:dyDescent="0.25">
      <c r="B372" s="30" t="s">
        <v>551</v>
      </c>
    </row>
    <row r="373" spans="2:2" ht="75" x14ac:dyDescent="0.25">
      <c r="B373" s="30" t="s">
        <v>552</v>
      </c>
    </row>
    <row r="374" spans="2:2" ht="112.5" x14ac:dyDescent="0.25">
      <c r="B374" s="30" t="s">
        <v>553</v>
      </c>
    </row>
    <row r="375" spans="2:2" ht="37.5" x14ac:dyDescent="0.25">
      <c r="B375" s="30" t="s">
        <v>554</v>
      </c>
    </row>
    <row r="376" spans="2:2" ht="94.5" customHeight="1" x14ac:dyDescent="0.25">
      <c r="B376" s="30" t="s">
        <v>555</v>
      </c>
    </row>
    <row r="377" spans="2:2" ht="18.75" x14ac:dyDescent="0.25">
      <c r="B377" s="30" t="s">
        <v>157</v>
      </c>
    </row>
    <row r="378" spans="2:2" ht="56.25" x14ac:dyDescent="0.25">
      <c r="B378" s="30" t="s">
        <v>556</v>
      </c>
    </row>
    <row r="379" spans="2:2" ht="75" x14ac:dyDescent="0.25">
      <c r="B379" s="30" t="s">
        <v>557</v>
      </c>
    </row>
    <row r="380" spans="2:2" ht="75" x14ac:dyDescent="0.25">
      <c r="B380" s="30" t="s">
        <v>558</v>
      </c>
    </row>
    <row r="381" spans="2:2" ht="18.75" x14ac:dyDescent="0.25">
      <c r="B381" s="30"/>
    </row>
    <row r="382" spans="2:2" ht="18.75" x14ac:dyDescent="0.25">
      <c r="B382" s="30"/>
    </row>
    <row r="383" spans="2:2" ht="18.75" x14ac:dyDescent="0.25">
      <c r="B383" s="30"/>
    </row>
    <row r="384" spans="2:2" ht="18.75" x14ac:dyDescent="0.25">
      <c r="B384" s="33" t="s">
        <v>559</v>
      </c>
    </row>
    <row r="385" spans="2:10" ht="18" customHeight="1" x14ac:dyDescent="0.25">
      <c r="B385" s="33" t="s">
        <v>669</v>
      </c>
      <c r="J385" s="33" t="s">
        <v>568</v>
      </c>
    </row>
    <row r="387" spans="2:10" ht="18.75" x14ac:dyDescent="0.25">
      <c r="B387" s="98"/>
    </row>
    <row r="388" spans="2:10" x14ac:dyDescent="0.25">
      <c r="B388" s="2"/>
    </row>
    <row r="389" spans="2:10" x14ac:dyDescent="0.25">
      <c r="B389" s="50"/>
    </row>
    <row r="390" spans="2:10" x14ac:dyDescent="0.25">
      <c r="B390" s="2"/>
    </row>
    <row r="391" spans="2:10" x14ac:dyDescent="0.25">
      <c r="B391" s="2"/>
    </row>
    <row r="392" spans="2:10" x14ac:dyDescent="0.25">
      <c r="B392" s="49"/>
    </row>
    <row r="393" spans="2:10" x14ac:dyDescent="0.25">
      <c r="B393" s="46"/>
    </row>
    <row r="394" spans="2:10" x14ac:dyDescent="0.25">
      <c r="B394" s="2"/>
    </row>
    <row r="395" spans="2:10" x14ac:dyDescent="0.25">
      <c r="B395" s="2"/>
    </row>
    <row r="396" spans="2:10" x14ac:dyDescent="0.25">
      <c r="B396" s="2"/>
    </row>
    <row r="397" spans="2:10" x14ac:dyDescent="0.25">
      <c r="B397" s="2"/>
    </row>
    <row r="398" spans="2:10" x14ac:dyDescent="0.25">
      <c r="B398" s="2"/>
    </row>
    <row r="399" spans="2:10" x14ac:dyDescent="0.25">
      <c r="B399" s="2"/>
    </row>
    <row r="400" spans="2:10" x14ac:dyDescent="0.25">
      <c r="B400" s="2"/>
    </row>
    <row r="401" spans="2:2" x14ac:dyDescent="0.25">
      <c r="B401" s="2"/>
    </row>
    <row r="402" spans="2:2" x14ac:dyDescent="0.25">
      <c r="B402" s="50"/>
    </row>
    <row r="403" spans="2:2" x14ac:dyDescent="0.25">
      <c r="B403" s="2"/>
    </row>
    <row r="404" spans="2:2" x14ac:dyDescent="0.25">
      <c r="B404" s="2"/>
    </row>
    <row r="405" spans="2:2" x14ac:dyDescent="0.25">
      <c r="B405" s="2"/>
    </row>
    <row r="406" spans="2:2" x14ac:dyDescent="0.25">
      <c r="B406" s="50"/>
    </row>
    <row r="407" spans="2:2" x14ac:dyDescent="0.25">
      <c r="B407" s="52"/>
    </row>
    <row r="408" spans="2:2" x14ac:dyDescent="0.25">
      <c r="B408" s="52"/>
    </row>
    <row r="409" spans="2:2" x14ac:dyDescent="0.25">
      <c r="B409" s="38"/>
    </row>
    <row r="410" spans="2:2" x14ac:dyDescent="0.25">
      <c r="B410" s="38"/>
    </row>
    <row r="411" spans="2:2" ht="18.75" x14ac:dyDescent="0.25">
      <c r="B411" s="30"/>
    </row>
    <row r="412" spans="2:2" ht="18.75" x14ac:dyDescent="0.25">
      <c r="B412" s="30"/>
    </row>
    <row r="413" spans="2:2" ht="18.75" x14ac:dyDescent="0.25">
      <c r="B413" s="30"/>
    </row>
    <row r="414" spans="2:2" ht="18.75" x14ac:dyDescent="0.25">
      <c r="B414" s="30"/>
    </row>
    <row r="415" spans="2:2" ht="18.75" x14ac:dyDescent="0.25">
      <c r="B415" s="30"/>
    </row>
    <row r="416" spans="2:2" ht="18.75" x14ac:dyDescent="0.25">
      <c r="B416" s="30"/>
    </row>
    <row r="417" spans="2:2" ht="18.75" x14ac:dyDescent="0.25">
      <c r="B417" s="30"/>
    </row>
    <row r="418" spans="2:2" ht="18.75" x14ac:dyDescent="0.25">
      <c r="B418" s="30"/>
    </row>
    <row r="419" spans="2:2" ht="18.75" x14ac:dyDescent="0.25">
      <c r="B419" s="30"/>
    </row>
    <row r="420" spans="2:2" ht="18.75" x14ac:dyDescent="0.25">
      <c r="B420" s="30"/>
    </row>
    <row r="421" spans="2:2" ht="18.75" x14ac:dyDescent="0.25">
      <c r="B421" s="30"/>
    </row>
    <row r="422" spans="2:2" ht="18.75" x14ac:dyDescent="0.25">
      <c r="B422" s="30"/>
    </row>
    <row r="423" spans="2:2" ht="18.75" x14ac:dyDescent="0.25">
      <c r="B423" s="30"/>
    </row>
    <row r="424" spans="2:2" ht="18.75" x14ac:dyDescent="0.25">
      <c r="B424" s="30"/>
    </row>
    <row r="425" spans="2:2" ht="18.75" x14ac:dyDescent="0.25">
      <c r="B425" s="30"/>
    </row>
    <row r="426" spans="2:2" ht="18.75" x14ac:dyDescent="0.25">
      <c r="B426" s="30"/>
    </row>
    <row r="427" spans="2:2" ht="18.75" x14ac:dyDescent="0.25">
      <c r="B427" s="30"/>
    </row>
    <row r="428" spans="2:2" ht="18.75" x14ac:dyDescent="0.25">
      <c r="B428" s="30"/>
    </row>
    <row r="429" spans="2:2" ht="18.75" x14ac:dyDescent="0.25">
      <c r="B429" s="30"/>
    </row>
    <row r="430" spans="2:2" ht="18.75" x14ac:dyDescent="0.25">
      <c r="B430" s="30"/>
    </row>
    <row r="431" spans="2:2" ht="18.75" x14ac:dyDescent="0.25">
      <c r="B431" s="30"/>
    </row>
    <row r="432" spans="2:2" ht="18.75" x14ac:dyDescent="0.25">
      <c r="B432" s="30"/>
    </row>
    <row r="433" spans="2:2" ht="18.75" x14ac:dyDescent="0.25">
      <c r="B433" s="30"/>
    </row>
    <row r="434" spans="2:2" ht="18.75" x14ac:dyDescent="0.25">
      <c r="B434" s="30"/>
    </row>
    <row r="435" spans="2:2" ht="18.75" x14ac:dyDescent="0.25">
      <c r="B435" s="30"/>
    </row>
    <row r="436" spans="2:2" ht="18.75" x14ac:dyDescent="0.25">
      <c r="B436" s="30"/>
    </row>
    <row r="437" spans="2:2" ht="18.75" x14ac:dyDescent="0.25">
      <c r="B437" s="30"/>
    </row>
    <row r="438" spans="2:2" ht="18.75" x14ac:dyDescent="0.25">
      <c r="B438" s="30"/>
    </row>
    <row r="439" spans="2:2" ht="18.75" x14ac:dyDescent="0.25">
      <c r="B439" s="30"/>
    </row>
    <row r="440" spans="2:2" ht="18.75" x14ac:dyDescent="0.25">
      <c r="B440" s="30"/>
    </row>
    <row r="441" spans="2:2" ht="18.75" x14ac:dyDescent="0.25">
      <c r="B441" s="30"/>
    </row>
    <row r="442" spans="2:2" ht="18.75" x14ac:dyDescent="0.25">
      <c r="B442" s="30"/>
    </row>
    <row r="443" spans="2:2" ht="18.75" x14ac:dyDescent="0.25">
      <c r="B443" s="30"/>
    </row>
    <row r="444" spans="2:2" ht="18.75" x14ac:dyDescent="0.25">
      <c r="B444" s="31"/>
    </row>
    <row r="445" spans="2:2" ht="18.75" x14ac:dyDescent="0.25">
      <c r="B445" s="31"/>
    </row>
    <row r="446" spans="2:2" ht="18.75" x14ac:dyDescent="0.25">
      <c r="B446" s="31"/>
    </row>
    <row r="447" spans="2:2" ht="18.75" x14ac:dyDescent="0.25">
      <c r="B447" s="31"/>
    </row>
    <row r="448" spans="2:2" ht="18.75" x14ac:dyDescent="0.25">
      <c r="B448" s="30"/>
    </row>
    <row r="449" spans="2:2" ht="18.75" x14ac:dyDescent="0.25">
      <c r="B449" s="35"/>
    </row>
    <row r="450" spans="2:2" ht="18.75" x14ac:dyDescent="0.25">
      <c r="B450" s="28"/>
    </row>
    <row r="451" spans="2:2" ht="18.75" x14ac:dyDescent="0.25">
      <c r="B451" s="28"/>
    </row>
    <row r="452" spans="2:2" ht="18.75" x14ac:dyDescent="0.25">
      <c r="B452" s="28"/>
    </row>
    <row r="453" spans="2:2" ht="18.75" x14ac:dyDescent="0.25">
      <c r="B453" s="30"/>
    </row>
    <row r="454" spans="2:2" ht="18.75" x14ac:dyDescent="0.25">
      <c r="B454" s="30"/>
    </row>
    <row r="455" spans="2:2" ht="18.75" x14ac:dyDescent="0.25">
      <c r="B455" s="30"/>
    </row>
    <row r="456" spans="2:2" ht="18.75" x14ac:dyDescent="0.25">
      <c r="B456" s="30"/>
    </row>
    <row r="457" spans="2:2" ht="18.75" x14ac:dyDescent="0.25">
      <c r="B457" s="30"/>
    </row>
    <row r="458" spans="2:2" ht="18.75" x14ac:dyDescent="0.25">
      <c r="B458" s="30"/>
    </row>
    <row r="459" spans="2:2" ht="18.75" x14ac:dyDescent="0.25">
      <c r="B459" s="30"/>
    </row>
    <row r="675" spans="2:2" ht="24" customHeight="1" x14ac:dyDescent="0.25"/>
    <row r="676" spans="2:2" ht="18" customHeight="1" x14ac:dyDescent="0.25">
      <c r="B676" s="4" t="s">
        <v>6</v>
      </c>
    </row>
  </sheetData>
  <hyperlinks>
    <hyperlink ref="B59" r:id="rId1" display="http://apsheronsk-mfc.ru/"/>
    <hyperlink ref="B89" r:id="rId2" display="http://kur.apsheronsk-oms.ru/"/>
    <hyperlink ref="B133" r:id="rId3" display="garantf1://12012604.4/"/>
    <hyperlink ref="B676" location="'Калькулятор '!A1" display="ВЕРНУТЬСЯ К КАЛЬКУЛЯТОРУ"/>
    <hyperlink ref="B1" location="'Калькулятор '!A1" display="ВЕРНУТЬСЯ К КАЛЬКУЛЯТОРУ"/>
  </hyperlinks>
  <pageMargins left="0.7" right="0.7" top="0.75" bottom="0.75" header="0.3" footer="0.3"/>
  <pageSetup paperSize="9" orientation="portrait" verticalDpi="0"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676"/>
  <sheetViews>
    <sheetView topLeftCell="A639" workbookViewId="0">
      <selection activeCell="B676" sqref="B676"/>
    </sheetView>
  </sheetViews>
  <sheetFormatPr defaultRowHeight="15" x14ac:dyDescent="0.25"/>
  <cols>
    <col min="2" max="2" width="132.7109375" customWidth="1"/>
  </cols>
  <sheetData>
    <row r="1" spans="2:2" x14ac:dyDescent="0.25">
      <c r="B1" s="4" t="s">
        <v>6</v>
      </c>
    </row>
    <row r="2" spans="2:2" ht="18.75" x14ac:dyDescent="0.25">
      <c r="B2" s="21"/>
    </row>
    <row r="3" spans="2:2" ht="18.75" x14ac:dyDescent="0.25">
      <c r="B3" s="28" t="s">
        <v>294</v>
      </c>
    </row>
    <row r="4" spans="2:2" ht="18.75" x14ac:dyDescent="0.25">
      <c r="B4" s="28" t="s">
        <v>295</v>
      </c>
    </row>
    <row r="5" spans="2:2" ht="18.75" x14ac:dyDescent="0.25">
      <c r="B5" s="28"/>
    </row>
    <row r="6" spans="2:2" ht="20.25" x14ac:dyDescent="0.25">
      <c r="B6" s="97" t="s">
        <v>129</v>
      </c>
    </row>
    <row r="7" spans="2:2" ht="18.75" x14ac:dyDescent="0.25">
      <c r="B7" s="101" t="s">
        <v>664</v>
      </c>
    </row>
    <row r="8" spans="2:2" ht="18.75" x14ac:dyDescent="0.25">
      <c r="B8" s="31" t="s">
        <v>296</v>
      </c>
    </row>
    <row r="9" spans="2:2" ht="18.75" x14ac:dyDescent="0.25">
      <c r="B9" s="31"/>
    </row>
    <row r="10" spans="2:2" ht="37.5" x14ac:dyDescent="0.25">
      <c r="B10" s="14" t="s">
        <v>665</v>
      </c>
    </row>
    <row r="11" spans="2:2" ht="18.75" x14ac:dyDescent="0.25">
      <c r="B11" s="31" t="s">
        <v>572</v>
      </c>
    </row>
    <row r="12" spans="2:2" ht="18.75" x14ac:dyDescent="0.25">
      <c r="B12" s="31" t="s">
        <v>573</v>
      </c>
    </row>
    <row r="14" spans="2:2" ht="18.75" x14ac:dyDescent="0.25">
      <c r="B14" s="31"/>
    </row>
    <row r="15" spans="2:2" ht="18.75" x14ac:dyDescent="0.25">
      <c r="B15" s="31"/>
    </row>
    <row r="16" spans="2:2" ht="56.25" x14ac:dyDescent="0.25">
      <c r="B16" s="30" t="s">
        <v>297</v>
      </c>
    </row>
    <row r="17" spans="2:2" ht="18.75" x14ac:dyDescent="0.25">
      <c r="B17" s="30" t="s">
        <v>574</v>
      </c>
    </row>
    <row r="18" spans="2:2" ht="56.25" x14ac:dyDescent="0.25">
      <c r="B18" s="30" t="s">
        <v>575</v>
      </c>
    </row>
    <row r="19" spans="2:2" ht="37.5" x14ac:dyDescent="0.25">
      <c r="B19" s="30" t="s">
        <v>299</v>
      </c>
    </row>
    <row r="20" spans="2:2" ht="75" x14ac:dyDescent="0.25">
      <c r="B20" s="30" t="s">
        <v>576</v>
      </c>
    </row>
    <row r="21" spans="2:2" ht="18.75" x14ac:dyDescent="0.25">
      <c r="B21" s="30" t="s">
        <v>301</v>
      </c>
    </row>
    <row r="22" spans="2:2" ht="18.75" x14ac:dyDescent="0.25">
      <c r="B22" s="30" t="s">
        <v>302</v>
      </c>
    </row>
    <row r="23" spans="2:2" ht="18.75" x14ac:dyDescent="0.25">
      <c r="B23" s="107"/>
    </row>
    <row r="24" spans="2:2" ht="18.75" x14ac:dyDescent="0.25">
      <c r="B24" s="107"/>
    </row>
    <row r="25" spans="2:2" ht="18.75" x14ac:dyDescent="0.25">
      <c r="B25" s="107"/>
    </row>
    <row r="26" spans="2:2" ht="18.75" x14ac:dyDescent="0.25">
      <c r="B26" s="107" t="s">
        <v>303</v>
      </c>
    </row>
    <row r="27" spans="2:2" ht="18.75" x14ac:dyDescent="0.25">
      <c r="B27" s="107" t="s">
        <v>667</v>
      </c>
    </row>
    <row r="28" spans="2:2" ht="18.75" x14ac:dyDescent="0.25">
      <c r="B28" s="33"/>
    </row>
    <row r="29" spans="2:2" ht="18.75" x14ac:dyDescent="0.3">
      <c r="B29" s="99"/>
    </row>
    <row r="30" spans="2:2" ht="18.75" x14ac:dyDescent="0.25">
      <c r="B30" s="21" t="s">
        <v>304</v>
      </c>
    </row>
    <row r="31" spans="2:2" ht="18.75" x14ac:dyDescent="0.25">
      <c r="B31" s="21" t="s">
        <v>4</v>
      </c>
    </row>
    <row r="32" spans="2:2" ht="18.75" x14ac:dyDescent="0.25">
      <c r="B32" s="21" t="s">
        <v>305</v>
      </c>
    </row>
    <row r="33" spans="2:2" ht="18.75" x14ac:dyDescent="0.25">
      <c r="B33" s="21" t="s">
        <v>306</v>
      </c>
    </row>
    <row r="34" spans="2:2" ht="18.75" x14ac:dyDescent="0.25">
      <c r="B34" s="21" t="s">
        <v>577</v>
      </c>
    </row>
    <row r="35" spans="2:2" ht="18.75" x14ac:dyDescent="0.25">
      <c r="B35" s="100"/>
    </row>
    <row r="36" spans="2:2" ht="18.75" x14ac:dyDescent="0.25">
      <c r="B36" s="51"/>
    </row>
    <row r="37" spans="2:2" ht="18.75" x14ac:dyDescent="0.25">
      <c r="B37" s="51" t="s">
        <v>5</v>
      </c>
    </row>
    <row r="38" spans="2:2" ht="37.5" x14ac:dyDescent="0.25">
      <c r="B38" s="17" t="s">
        <v>578</v>
      </c>
    </row>
    <row r="39" spans="2:2" ht="18.75" x14ac:dyDescent="0.25">
      <c r="B39" s="51"/>
    </row>
    <row r="40" spans="2:2" ht="18.75" x14ac:dyDescent="0.25">
      <c r="B40" s="51" t="s">
        <v>308</v>
      </c>
    </row>
    <row r="41" spans="2:2" ht="18.75" x14ac:dyDescent="0.25">
      <c r="B41" s="33"/>
    </row>
    <row r="42" spans="2:2" ht="18.75" x14ac:dyDescent="0.25">
      <c r="B42" s="98" t="s">
        <v>309</v>
      </c>
    </row>
    <row r="43" spans="2:2" ht="131.25" x14ac:dyDescent="0.25">
      <c r="B43" s="30" t="s">
        <v>579</v>
      </c>
    </row>
    <row r="44" spans="2:2" ht="18.75" x14ac:dyDescent="0.25">
      <c r="B44" s="30" t="s">
        <v>311</v>
      </c>
    </row>
    <row r="45" spans="2:2" ht="112.5" x14ac:dyDescent="0.25">
      <c r="B45" s="30" t="s">
        <v>312</v>
      </c>
    </row>
    <row r="46" spans="2:2" ht="112.5" x14ac:dyDescent="0.25">
      <c r="B46" s="30" t="s">
        <v>313</v>
      </c>
    </row>
    <row r="47" spans="2:2" ht="56.25" x14ac:dyDescent="0.25">
      <c r="B47" s="30" t="s">
        <v>314</v>
      </c>
    </row>
    <row r="48" spans="2:2" ht="18.75" x14ac:dyDescent="0.25">
      <c r="B48" s="98" t="s">
        <v>315</v>
      </c>
    </row>
    <row r="49" spans="2:2" ht="112.5" x14ac:dyDescent="0.25">
      <c r="B49" s="33" t="s">
        <v>580</v>
      </c>
    </row>
    <row r="50" spans="2:2" ht="18.75" x14ac:dyDescent="0.25">
      <c r="B50" s="33" t="s">
        <v>318</v>
      </c>
    </row>
    <row r="51" spans="2:2" ht="18.75" x14ac:dyDescent="0.25">
      <c r="B51" s="33" t="s">
        <v>319</v>
      </c>
    </row>
    <row r="52" spans="2:2" ht="37.5" x14ac:dyDescent="0.25">
      <c r="B52" s="33" t="s">
        <v>320</v>
      </c>
    </row>
    <row r="53" spans="2:2" ht="18.75" x14ac:dyDescent="0.25">
      <c r="B53" s="33" t="s">
        <v>321</v>
      </c>
    </row>
    <row r="54" spans="2:2" ht="18.75" x14ac:dyDescent="0.25">
      <c r="B54" s="33" t="s">
        <v>322</v>
      </c>
    </row>
    <row r="55" spans="2:2" ht="18.75" x14ac:dyDescent="0.25">
      <c r="B55" s="33" t="s">
        <v>323</v>
      </c>
    </row>
    <row r="56" spans="2:2" ht="18.75" x14ac:dyDescent="0.25">
      <c r="B56" s="33" t="s">
        <v>324</v>
      </c>
    </row>
    <row r="57" spans="2:2" ht="37.5" x14ac:dyDescent="0.25">
      <c r="B57" s="33" t="s">
        <v>581</v>
      </c>
    </row>
    <row r="58" spans="2:2" ht="18.75" x14ac:dyDescent="0.25">
      <c r="B58" s="33" t="s">
        <v>326</v>
      </c>
    </row>
    <row r="59" spans="2:2" ht="37.5" x14ac:dyDescent="0.25">
      <c r="B59" s="102" t="s">
        <v>327</v>
      </c>
    </row>
    <row r="60" spans="2:2" ht="37.5" x14ac:dyDescent="0.25">
      <c r="B60" s="33" t="s">
        <v>582</v>
      </c>
    </row>
    <row r="61" spans="2:2" ht="56.25" x14ac:dyDescent="0.25">
      <c r="B61" s="33" t="s">
        <v>328</v>
      </c>
    </row>
    <row r="62" spans="2:2" ht="18.75" x14ac:dyDescent="0.25">
      <c r="B62" s="33" t="s">
        <v>287</v>
      </c>
    </row>
    <row r="63" spans="2:2" ht="18.75" x14ac:dyDescent="0.25">
      <c r="B63" s="33" t="s">
        <v>329</v>
      </c>
    </row>
    <row r="64" spans="2:2" ht="18.75" x14ac:dyDescent="0.25">
      <c r="B64" s="33" t="s">
        <v>286</v>
      </c>
    </row>
    <row r="65" spans="2:2" ht="37.5" x14ac:dyDescent="0.25">
      <c r="B65" s="33" t="s">
        <v>285</v>
      </c>
    </row>
    <row r="66" spans="2:2" ht="56.25" x14ac:dyDescent="0.25">
      <c r="B66" s="33" t="s">
        <v>284</v>
      </c>
    </row>
    <row r="67" spans="2:2" ht="56.25" x14ac:dyDescent="0.25">
      <c r="B67" s="33" t="s">
        <v>330</v>
      </c>
    </row>
    <row r="68" spans="2:2" ht="37.5" x14ac:dyDescent="0.25">
      <c r="B68" s="33" t="s">
        <v>331</v>
      </c>
    </row>
    <row r="69" spans="2:2" ht="56.25" x14ac:dyDescent="0.25">
      <c r="B69" s="33" t="s">
        <v>332</v>
      </c>
    </row>
    <row r="70" spans="2:2" ht="37.5" x14ac:dyDescent="0.25">
      <c r="B70" s="33" t="s">
        <v>333</v>
      </c>
    </row>
    <row r="71" spans="2:2" ht="18.75" x14ac:dyDescent="0.25">
      <c r="B71" s="33" t="s">
        <v>280</v>
      </c>
    </row>
    <row r="72" spans="2:2" ht="18.75" x14ac:dyDescent="0.25">
      <c r="B72" s="33" t="s">
        <v>335</v>
      </c>
    </row>
    <row r="73" spans="2:2" ht="18.75" x14ac:dyDescent="0.25">
      <c r="B73" s="33" t="s">
        <v>336</v>
      </c>
    </row>
    <row r="74" spans="2:2" ht="18.75" x14ac:dyDescent="0.25">
      <c r="B74" s="33" t="s">
        <v>337</v>
      </c>
    </row>
    <row r="75" spans="2:2" ht="18.75" x14ac:dyDescent="0.25">
      <c r="B75" s="33" t="s">
        <v>338</v>
      </c>
    </row>
    <row r="76" spans="2:2" ht="18.75" x14ac:dyDescent="0.25">
      <c r="B76" s="33" t="s">
        <v>339</v>
      </c>
    </row>
    <row r="77" spans="2:2" ht="18.75" x14ac:dyDescent="0.25">
      <c r="B77" s="33" t="s">
        <v>340</v>
      </c>
    </row>
    <row r="78" spans="2:2" ht="18.75" x14ac:dyDescent="0.25">
      <c r="B78" s="33" t="s">
        <v>341</v>
      </c>
    </row>
    <row r="79" spans="2:2" ht="18.75" x14ac:dyDescent="0.25">
      <c r="B79" s="33" t="s">
        <v>342</v>
      </c>
    </row>
    <row r="80" spans="2:2" ht="18.75" x14ac:dyDescent="0.25">
      <c r="B80" s="33" t="s">
        <v>343</v>
      </c>
    </row>
    <row r="81" spans="2:2" ht="37.5" x14ac:dyDescent="0.25">
      <c r="B81" s="33" t="s">
        <v>344</v>
      </c>
    </row>
    <row r="82" spans="2:2" ht="18.75" x14ac:dyDescent="0.25">
      <c r="B82" s="33" t="s">
        <v>345</v>
      </c>
    </row>
    <row r="83" spans="2:2" ht="18.75" x14ac:dyDescent="0.25">
      <c r="B83" s="33" t="s">
        <v>346</v>
      </c>
    </row>
    <row r="84" spans="2:2" ht="37.5" x14ac:dyDescent="0.25">
      <c r="B84" s="33" t="s">
        <v>279</v>
      </c>
    </row>
    <row r="85" spans="2:2" ht="18.75" x14ac:dyDescent="0.25">
      <c r="B85" s="33" t="s">
        <v>347</v>
      </c>
    </row>
    <row r="86" spans="2:2" ht="37.5" x14ac:dyDescent="0.25">
      <c r="B86" s="30" t="s">
        <v>348</v>
      </c>
    </row>
    <row r="87" spans="2:2" ht="18.75" x14ac:dyDescent="0.25">
      <c r="B87" s="33" t="s">
        <v>583</v>
      </c>
    </row>
    <row r="88" spans="2:2" ht="37.5" x14ac:dyDescent="0.25">
      <c r="B88" s="30" t="s">
        <v>349</v>
      </c>
    </row>
    <row r="89" spans="2:2" ht="18.75" x14ac:dyDescent="0.25">
      <c r="B89" s="102" t="s">
        <v>350</v>
      </c>
    </row>
    <row r="90" spans="2:2" ht="37.5" x14ac:dyDescent="0.25">
      <c r="B90" s="30" t="s">
        <v>584</v>
      </c>
    </row>
    <row r="91" spans="2:2" ht="93.75" x14ac:dyDescent="0.25">
      <c r="B91" s="33" t="s">
        <v>352</v>
      </c>
    </row>
    <row r="92" spans="2:2" ht="75" x14ac:dyDescent="0.25">
      <c r="B92" s="33" t="s">
        <v>353</v>
      </c>
    </row>
    <row r="93" spans="2:2" ht="18.75" x14ac:dyDescent="0.25">
      <c r="B93" s="51" t="s">
        <v>354</v>
      </c>
    </row>
    <row r="94" spans="2:2" ht="18.75" x14ac:dyDescent="0.25">
      <c r="B94" s="98" t="s">
        <v>355</v>
      </c>
    </row>
    <row r="95" spans="2:2" ht="37.5" x14ac:dyDescent="0.25">
      <c r="B95" s="33" t="s">
        <v>585</v>
      </c>
    </row>
    <row r="96" spans="2:2" ht="18.75" x14ac:dyDescent="0.25">
      <c r="B96" s="98" t="s">
        <v>357</v>
      </c>
    </row>
    <row r="97" spans="2:2" ht="37.5" x14ac:dyDescent="0.25">
      <c r="B97" s="33" t="s">
        <v>586</v>
      </c>
    </row>
    <row r="98" spans="2:2" ht="18.75" x14ac:dyDescent="0.25">
      <c r="B98" s="33" t="s">
        <v>359</v>
      </c>
    </row>
    <row r="99" spans="2:2" ht="37.5" x14ac:dyDescent="0.25">
      <c r="B99" s="33" t="s">
        <v>360</v>
      </c>
    </row>
    <row r="100" spans="2:2" ht="18.75" x14ac:dyDescent="0.25">
      <c r="B100" s="33" t="s">
        <v>361</v>
      </c>
    </row>
    <row r="101" spans="2:2" ht="37.5" x14ac:dyDescent="0.25">
      <c r="B101" s="33" t="s">
        <v>362</v>
      </c>
    </row>
    <row r="102" spans="2:2" ht="18.75" x14ac:dyDescent="0.25">
      <c r="B102" s="33" t="s">
        <v>363</v>
      </c>
    </row>
    <row r="103" spans="2:2" ht="131.25" x14ac:dyDescent="0.25">
      <c r="B103" s="33" t="s">
        <v>364</v>
      </c>
    </row>
    <row r="104" spans="2:2" ht="18.75" x14ac:dyDescent="0.25">
      <c r="B104" s="98" t="s">
        <v>365</v>
      </c>
    </row>
    <row r="105" spans="2:2" ht="18.75" x14ac:dyDescent="0.25">
      <c r="B105" s="33" t="s">
        <v>277</v>
      </c>
    </row>
    <row r="106" spans="2:2" ht="18.75" x14ac:dyDescent="0.25">
      <c r="B106" s="33" t="s">
        <v>587</v>
      </c>
    </row>
    <row r="107" spans="2:2" ht="18.75" x14ac:dyDescent="0.25">
      <c r="B107" s="33" t="s">
        <v>367</v>
      </c>
    </row>
    <row r="108" spans="2:2" ht="18.75" x14ac:dyDescent="0.25">
      <c r="B108" s="33" t="s">
        <v>368</v>
      </c>
    </row>
    <row r="109" spans="2:2" ht="37.5" x14ac:dyDescent="0.25">
      <c r="B109" s="33" t="s">
        <v>588</v>
      </c>
    </row>
    <row r="110" spans="2:2" ht="18.75" x14ac:dyDescent="0.25">
      <c r="B110" s="33" t="s">
        <v>272</v>
      </c>
    </row>
    <row r="111" spans="2:2" ht="18.75" x14ac:dyDescent="0.25">
      <c r="B111" s="98" t="s">
        <v>369</v>
      </c>
    </row>
    <row r="112" spans="2:2" ht="37.5" x14ac:dyDescent="0.25">
      <c r="B112" s="33" t="s">
        <v>370</v>
      </c>
    </row>
    <row r="113" spans="2:2" ht="37.5" x14ac:dyDescent="0.25">
      <c r="B113" s="33" t="s">
        <v>589</v>
      </c>
    </row>
    <row r="114" spans="2:2" ht="112.5" x14ac:dyDescent="0.25">
      <c r="B114" s="30" t="s">
        <v>590</v>
      </c>
    </row>
    <row r="115" spans="2:2" ht="56.25" x14ac:dyDescent="0.25">
      <c r="B115" s="30" t="s">
        <v>591</v>
      </c>
    </row>
    <row r="116" spans="2:2" ht="56.25" x14ac:dyDescent="0.25">
      <c r="B116" s="33" t="s">
        <v>270</v>
      </c>
    </row>
    <row r="117" spans="2:2" ht="56.25" x14ac:dyDescent="0.25">
      <c r="B117" s="33" t="s">
        <v>378</v>
      </c>
    </row>
    <row r="118" spans="2:2" ht="37.5" x14ac:dyDescent="0.25">
      <c r="B118" s="33" t="s">
        <v>379</v>
      </c>
    </row>
    <row r="119" spans="2:2" ht="56.25" x14ac:dyDescent="0.3">
      <c r="B119" s="6" t="s">
        <v>267</v>
      </c>
    </row>
    <row r="120" spans="2:2" ht="93.75" x14ac:dyDescent="0.25">
      <c r="B120" s="33" t="s">
        <v>383</v>
      </c>
    </row>
    <row r="121" spans="2:2" ht="93.75" x14ac:dyDescent="0.25">
      <c r="B121" s="33" t="s">
        <v>384</v>
      </c>
    </row>
    <row r="122" spans="2:2" ht="75" x14ac:dyDescent="0.25">
      <c r="B122" s="33" t="s">
        <v>380</v>
      </c>
    </row>
    <row r="123" spans="2:2" ht="93.75" x14ac:dyDescent="0.25">
      <c r="B123" s="33" t="s">
        <v>381</v>
      </c>
    </row>
    <row r="124" spans="2:2" ht="75" x14ac:dyDescent="0.25">
      <c r="B124" s="33" t="s">
        <v>382</v>
      </c>
    </row>
    <row r="125" spans="2:2" ht="56.25" x14ac:dyDescent="0.25">
      <c r="B125" s="33" t="s">
        <v>592</v>
      </c>
    </row>
    <row r="126" spans="2:2" ht="56.25" x14ac:dyDescent="0.25">
      <c r="B126" s="33" t="s">
        <v>593</v>
      </c>
    </row>
    <row r="127" spans="2:2" ht="56.25" x14ac:dyDescent="0.25">
      <c r="B127" s="33" t="s">
        <v>387</v>
      </c>
    </row>
    <row r="128" spans="2:2" ht="75" x14ac:dyDescent="0.25">
      <c r="B128" s="33" t="s">
        <v>594</v>
      </c>
    </row>
    <row r="129" spans="2:2" ht="18.75" x14ac:dyDescent="0.25">
      <c r="B129" s="98" t="s">
        <v>389</v>
      </c>
    </row>
    <row r="130" spans="2:2" ht="93.75" x14ac:dyDescent="0.25">
      <c r="B130" s="30" t="s">
        <v>564</v>
      </c>
    </row>
    <row r="131" spans="2:2" ht="75" x14ac:dyDescent="0.25">
      <c r="B131" s="30" t="s">
        <v>595</v>
      </c>
    </row>
    <row r="132" spans="2:2" ht="18.75" x14ac:dyDescent="0.25">
      <c r="B132" s="30" t="s">
        <v>596</v>
      </c>
    </row>
    <row r="133" spans="2:2" ht="131.25" x14ac:dyDescent="0.25">
      <c r="B133" s="103" t="s">
        <v>597</v>
      </c>
    </row>
    <row r="134" spans="2:2" ht="56.25" x14ac:dyDescent="0.25">
      <c r="B134" s="30" t="s">
        <v>598</v>
      </c>
    </row>
    <row r="135" spans="2:2" ht="18.75" x14ac:dyDescent="0.25">
      <c r="B135" s="30" t="s">
        <v>599</v>
      </c>
    </row>
    <row r="136" spans="2:2" ht="18.75" x14ac:dyDescent="0.25">
      <c r="B136" s="30" t="s">
        <v>94</v>
      </c>
    </row>
    <row r="137" spans="2:2" ht="75" x14ac:dyDescent="0.25">
      <c r="B137" s="30" t="s">
        <v>95</v>
      </c>
    </row>
    <row r="138" spans="2:2" ht="56.25" x14ac:dyDescent="0.25">
      <c r="B138" s="30" t="s">
        <v>96</v>
      </c>
    </row>
    <row r="139" spans="2:2" ht="18.75" x14ac:dyDescent="0.25">
      <c r="B139" s="30" t="s">
        <v>97</v>
      </c>
    </row>
    <row r="140" spans="2:2" ht="37.5" x14ac:dyDescent="0.25">
      <c r="B140" s="30" t="s">
        <v>600</v>
      </c>
    </row>
    <row r="141" spans="2:2" ht="18.75" x14ac:dyDescent="0.25">
      <c r="B141" s="30" t="s">
        <v>601</v>
      </c>
    </row>
    <row r="142" spans="2:2" ht="18.75" x14ac:dyDescent="0.25">
      <c r="B142" s="30" t="s">
        <v>98</v>
      </c>
    </row>
    <row r="143" spans="2:2" ht="18.75" x14ac:dyDescent="0.25">
      <c r="B143" s="30" t="s">
        <v>99</v>
      </c>
    </row>
    <row r="144" spans="2:2" ht="112.5" x14ac:dyDescent="0.25">
      <c r="B144" s="19" t="s">
        <v>100</v>
      </c>
    </row>
    <row r="145" spans="2:2" ht="150" x14ac:dyDescent="0.25">
      <c r="B145" s="30" t="s">
        <v>602</v>
      </c>
    </row>
    <row r="146" spans="2:2" ht="37.5" x14ac:dyDescent="0.3">
      <c r="B146" s="6" t="s">
        <v>603</v>
      </c>
    </row>
    <row r="147" spans="2:2" ht="56.25" x14ac:dyDescent="0.25">
      <c r="B147" s="30" t="s">
        <v>604</v>
      </c>
    </row>
    <row r="148" spans="2:2" ht="56.25" x14ac:dyDescent="0.25">
      <c r="B148" s="30" t="s">
        <v>605</v>
      </c>
    </row>
    <row r="149" spans="2:2" ht="187.5" x14ac:dyDescent="0.25">
      <c r="B149" s="30" t="s">
        <v>606</v>
      </c>
    </row>
    <row r="150" spans="2:2" ht="75" x14ac:dyDescent="0.25">
      <c r="B150" s="30" t="s">
        <v>607</v>
      </c>
    </row>
    <row r="151" spans="2:2" ht="56.25" x14ac:dyDescent="0.25">
      <c r="B151" s="30" t="s">
        <v>608</v>
      </c>
    </row>
    <row r="152" spans="2:2" ht="56.25" x14ac:dyDescent="0.25">
      <c r="B152" s="30" t="s">
        <v>609</v>
      </c>
    </row>
    <row r="153" spans="2:2" ht="18.75" x14ac:dyDescent="0.25">
      <c r="B153" s="30" t="s">
        <v>610</v>
      </c>
    </row>
    <row r="154" spans="2:2" ht="18.75" x14ac:dyDescent="0.25">
      <c r="B154" s="30" t="s">
        <v>392</v>
      </c>
    </row>
    <row r="155" spans="2:2" ht="56.25" x14ac:dyDescent="0.25">
      <c r="B155" s="30" t="s">
        <v>393</v>
      </c>
    </row>
    <row r="156" spans="2:2" ht="18.75" x14ac:dyDescent="0.25">
      <c r="B156" s="30" t="s">
        <v>611</v>
      </c>
    </row>
    <row r="157" spans="2:2" ht="112.5" x14ac:dyDescent="0.25">
      <c r="B157" s="30" t="s">
        <v>612</v>
      </c>
    </row>
    <row r="158" spans="2:2" ht="112.5" x14ac:dyDescent="0.25">
      <c r="B158" s="30" t="s">
        <v>613</v>
      </c>
    </row>
    <row r="159" spans="2:2" ht="56.25" x14ac:dyDescent="0.25">
      <c r="B159" s="30" t="s">
        <v>614</v>
      </c>
    </row>
    <row r="160" spans="2:2" ht="75" x14ac:dyDescent="0.25">
      <c r="B160" s="30" t="s">
        <v>615</v>
      </c>
    </row>
    <row r="161" spans="2:2" ht="18.75" x14ac:dyDescent="0.25">
      <c r="B161" s="30" t="s">
        <v>596</v>
      </c>
    </row>
    <row r="162" spans="2:2" ht="37.5" x14ac:dyDescent="0.25">
      <c r="B162" s="30" t="s">
        <v>616</v>
      </c>
    </row>
    <row r="163" spans="2:2" ht="37.5" x14ac:dyDescent="0.25">
      <c r="B163" s="30" t="s">
        <v>617</v>
      </c>
    </row>
    <row r="164" spans="2:2" ht="243.75" x14ac:dyDescent="0.3">
      <c r="B164" s="6" t="s">
        <v>618</v>
      </c>
    </row>
    <row r="165" spans="2:2" ht="18.75" x14ac:dyDescent="0.25">
      <c r="B165" s="30" t="s">
        <v>619</v>
      </c>
    </row>
    <row r="166" spans="2:2" ht="18.75" x14ac:dyDescent="0.25">
      <c r="B166" s="30" t="s">
        <v>392</v>
      </c>
    </row>
    <row r="167" spans="2:2" ht="56.25" x14ac:dyDescent="0.25">
      <c r="B167" s="30" t="s">
        <v>393</v>
      </c>
    </row>
    <row r="168" spans="2:2" ht="18.75" x14ac:dyDescent="0.25">
      <c r="B168" s="30" t="s">
        <v>611</v>
      </c>
    </row>
    <row r="169" spans="2:2" ht="131.25" x14ac:dyDescent="0.25">
      <c r="B169" s="30" t="s">
        <v>620</v>
      </c>
    </row>
    <row r="170" spans="2:2" ht="56.25" x14ac:dyDescent="0.25">
      <c r="B170" s="30" t="s">
        <v>621</v>
      </c>
    </row>
    <row r="171" spans="2:2" ht="56.25" x14ac:dyDescent="0.25">
      <c r="B171" s="30" t="s">
        <v>622</v>
      </c>
    </row>
    <row r="172" spans="2:2" ht="37.5" x14ac:dyDescent="0.25">
      <c r="B172" s="30" t="s">
        <v>623</v>
      </c>
    </row>
    <row r="173" spans="2:2" ht="56.25" x14ac:dyDescent="0.25">
      <c r="B173" s="33" t="s">
        <v>398</v>
      </c>
    </row>
    <row r="174" spans="2:2" ht="93.75" x14ac:dyDescent="0.25">
      <c r="B174" s="33" t="s">
        <v>264</v>
      </c>
    </row>
    <row r="175" spans="2:2" ht="37.5" x14ac:dyDescent="0.25">
      <c r="B175" s="30" t="s">
        <v>399</v>
      </c>
    </row>
    <row r="176" spans="2:2" ht="37.5" x14ac:dyDescent="0.25">
      <c r="B176" s="30" t="s">
        <v>400</v>
      </c>
    </row>
    <row r="177" spans="2:2" ht="37.5" x14ac:dyDescent="0.25">
      <c r="B177" s="33" t="s">
        <v>401</v>
      </c>
    </row>
    <row r="178" spans="2:2" ht="18.75" x14ac:dyDescent="0.25">
      <c r="B178" s="33" t="s">
        <v>624</v>
      </c>
    </row>
    <row r="179" spans="2:2" ht="18.75" x14ac:dyDescent="0.25">
      <c r="B179" s="33" t="s">
        <v>261</v>
      </c>
    </row>
    <row r="180" spans="2:2" ht="18.75" x14ac:dyDescent="0.25">
      <c r="B180" s="30" t="s">
        <v>625</v>
      </c>
    </row>
    <row r="181" spans="2:2" ht="18.75" x14ac:dyDescent="0.25">
      <c r="B181" s="33" t="s">
        <v>626</v>
      </c>
    </row>
    <row r="182" spans="2:2" ht="37.5" x14ac:dyDescent="0.25">
      <c r="B182" s="30" t="s">
        <v>627</v>
      </c>
    </row>
    <row r="183" spans="2:2" ht="37.5" x14ac:dyDescent="0.25">
      <c r="B183" s="33" t="s">
        <v>628</v>
      </c>
    </row>
    <row r="184" spans="2:2" ht="56.25" x14ac:dyDescent="0.25">
      <c r="B184" s="33" t="s">
        <v>629</v>
      </c>
    </row>
    <row r="185" spans="2:2" ht="37.5" x14ac:dyDescent="0.25">
      <c r="B185" s="33" t="s">
        <v>630</v>
      </c>
    </row>
    <row r="186" spans="2:2" ht="75" x14ac:dyDescent="0.25">
      <c r="B186" s="33" t="s">
        <v>631</v>
      </c>
    </row>
    <row r="187" spans="2:2" ht="37.5" x14ac:dyDescent="0.25">
      <c r="B187" s="33" t="s">
        <v>632</v>
      </c>
    </row>
    <row r="188" spans="2:2" ht="18.75" x14ac:dyDescent="0.25">
      <c r="B188" s="33" t="s">
        <v>408</v>
      </c>
    </row>
    <row r="189" spans="2:2" ht="37.5" x14ac:dyDescent="0.25">
      <c r="B189" s="33" t="s">
        <v>409</v>
      </c>
    </row>
    <row r="190" spans="2:2" ht="18.75" x14ac:dyDescent="0.25">
      <c r="B190" s="30" t="s">
        <v>633</v>
      </c>
    </row>
    <row r="191" spans="2:2" ht="37.5" x14ac:dyDescent="0.25">
      <c r="B191" s="30" t="s">
        <v>634</v>
      </c>
    </row>
    <row r="192" spans="2:2" ht="37.5" x14ac:dyDescent="0.25">
      <c r="B192" s="30" t="s">
        <v>635</v>
      </c>
    </row>
    <row r="193" spans="2:2" ht="37.5" x14ac:dyDescent="0.25">
      <c r="B193" s="30" t="s">
        <v>636</v>
      </c>
    </row>
    <row r="194" spans="2:2" ht="37.5" x14ac:dyDescent="0.25">
      <c r="B194" s="30" t="s">
        <v>637</v>
      </c>
    </row>
    <row r="195" spans="2:2" ht="37.5" x14ac:dyDescent="0.25">
      <c r="B195" s="30" t="s">
        <v>638</v>
      </c>
    </row>
    <row r="196" spans="2:2" ht="93.75" x14ac:dyDescent="0.25">
      <c r="B196" s="33" t="s">
        <v>417</v>
      </c>
    </row>
    <row r="197" spans="2:2" ht="37.5" x14ac:dyDescent="0.25">
      <c r="B197" s="33" t="s">
        <v>418</v>
      </c>
    </row>
    <row r="198" spans="2:2" ht="37.5" x14ac:dyDescent="0.25">
      <c r="B198" s="33" t="s">
        <v>246</v>
      </c>
    </row>
    <row r="199" spans="2:2" ht="56.25" x14ac:dyDescent="0.25">
      <c r="B199" s="33" t="s">
        <v>245</v>
      </c>
    </row>
    <row r="200" spans="2:2" ht="56.25" x14ac:dyDescent="0.25">
      <c r="B200" s="33" t="s">
        <v>244</v>
      </c>
    </row>
    <row r="201" spans="2:2" ht="37.5" x14ac:dyDescent="0.25">
      <c r="B201" s="33" t="s">
        <v>419</v>
      </c>
    </row>
    <row r="202" spans="2:2" ht="56.25" x14ac:dyDescent="0.25">
      <c r="B202" s="33" t="s">
        <v>420</v>
      </c>
    </row>
    <row r="203" spans="2:2" ht="37.5" x14ac:dyDescent="0.25">
      <c r="B203" s="33" t="s">
        <v>421</v>
      </c>
    </row>
    <row r="204" spans="2:2" ht="56.25" x14ac:dyDescent="0.25">
      <c r="B204" s="33" t="s">
        <v>422</v>
      </c>
    </row>
    <row r="205" spans="2:2" ht="56.25" x14ac:dyDescent="0.25">
      <c r="B205" s="33" t="s">
        <v>423</v>
      </c>
    </row>
    <row r="206" spans="2:2" ht="56.25" x14ac:dyDescent="0.25">
      <c r="B206" s="33" t="s">
        <v>424</v>
      </c>
    </row>
    <row r="207" spans="2:2" ht="37.5" x14ac:dyDescent="0.25">
      <c r="B207" s="33" t="s">
        <v>425</v>
      </c>
    </row>
    <row r="208" spans="2:2" ht="112.5" x14ac:dyDescent="0.25">
      <c r="B208" s="33" t="s">
        <v>243</v>
      </c>
    </row>
    <row r="209" spans="2:2" ht="75" x14ac:dyDescent="0.25">
      <c r="B209" s="33" t="s">
        <v>426</v>
      </c>
    </row>
    <row r="210" spans="2:2" ht="37.5" x14ac:dyDescent="0.25">
      <c r="B210" s="33" t="s">
        <v>427</v>
      </c>
    </row>
    <row r="211" spans="2:2" ht="37.5" x14ac:dyDescent="0.25">
      <c r="B211" s="33" t="s">
        <v>428</v>
      </c>
    </row>
    <row r="212" spans="2:2" ht="18.75" x14ac:dyDescent="0.25">
      <c r="B212" s="33" t="s">
        <v>240</v>
      </c>
    </row>
    <row r="213" spans="2:2" ht="112.5" x14ac:dyDescent="0.25">
      <c r="B213" s="33" t="s">
        <v>429</v>
      </c>
    </row>
    <row r="214" spans="2:2" ht="37.5" x14ac:dyDescent="0.25">
      <c r="B214" s="33" t="s">
        <v>430</v>
      </c>
    </row>
    <row r="215" spans="2:2" ht="18.75" x14ac:dyDescent="0.25">
      <c r="B215" s="33" t="s">
        <v>431</v>
      </c>
    </row>
    <row r="216" spans="2:2" ht="18.75" x14ac:dyDescent="0.25">
      <c r="B216" s="33" t="s">
        <v>432</v>
      </c>
    </row>
    <row r="217" spans="2:2" ht="18.75" x14ac:dyDescent="0.25">
      <c r="B217" s="33" t="s">
        <v>433</v>
      </c>
    </row>
    <row r="218" spans="2:2" ht="18.75" x14ac:dyDescent="0.25">
      <c r="B218" s="33" t="s">
        <v>434</v>
      </c>
    </row>
    <row r="219" spans="2:2" ht="18.75" x14ac:dyDescent="0.25">
      <c r="B219" s="33" t="s">
        <v>435</v>
      </c>
    </row>
    <row r="220" spans="2:2" ht="18.75" x14ac:dyDescent="0.25">
      <c r="B220" s="33" t="s">
        <v>436</v>
      </c>
    </row>
    <row r="221" spans="2:2" ht="75" x14ac:dyDescent="0.25">
      <c r="B221" s="33" t="s">
        <v>437</v>
      </c>
    </row>
    <row r="222" spans="2:2" ht="56.25" x14ac:dyDescent="0.25">
      <c r="B222" s="33" t="s">
        <v>438</v>
      </c>
    </row>
    <row r="223" spans="2:2" ht="56.25" x14ac:dyDescent="0.25">
      <c r="B223" s="33" t="s">
        <v>439</v>
      </c>
    </row>
    <row r="224" spans="2:2" ht="37.5" x14ac:dyDescent="0.25">
      <c r="B224" s="33" t="s">
        <v>234</v>
      </c>
    </row>
    <row r="225" spans="2:2" ht="37.5" x14ac:dyDescent="0.25">
      <c r="B225" s="33" t="s">
        <v>233</v>
      </c>
    </row>
    <row r="226" spans="2:2" ht="18.75" x14ac:dyDescent="0.25">
      <c r="B226" s="98" t="s">
        <v>440</v>
      </c>
    </row>
    <row r="227" spans="2:2" ht="18.75" x14ac:dyDescent="0.25">
      <c r="B227" s="33" t="s">
        <v>232</v>
      </c>
    </row>
    <row r="228" spans="2:2" ht="75" x14ac:dyDescent="0.25">
      <c r="B228" s="33" t="s">
        <v>441</v>
      </c>
    </row>
    <row r="229" spans="2:2" ht="37.5" x14ac:dyDescent="0.25">
      <c r="B229" s="33" t="s">
        <v>442</v>
      </c>
    </row>
    <row r="230" spans="2:2" ht="37.5" x14ac:dyDescent="0.25">
      <c r="B230" s="33" t="s">
        <v>443</v>
      </c>
    </row>
    <row r="231" spans="2:2" ht="18.75" x14ac:dyDescent="0.25">
      <c r="B231" s="33" t="s">
        <v>444</v>
      </c>
    </row>
    <row r="232" spans="2:2" ht="18.75" x14ac:dyDescent="0.25">
      <c r="B232" s="33" t="s">
        <v>445</v>
      </c>
    </row>
    <row r="233" spans="2:2" ht="37.5" x14ac:dyDescent="0.25">
      <c r="B233" s="33" t="s">
        <v>446</v>
      </c>
    </row>
    <row r="234" spans="2:2" ht="37.5" x14ac:dyDescent="0.25">
      <c r="B234" s="33" t="s">
        <v>639</v>
      </c>
    </row>
    <row r="235" spans="2:2" ht="37.5" x14ac:dyDescent="0.25">
      <c r="B235" s="33" t="s">
        <v>448</v>
      </c>
    </row>
    <row r="236" spans="2:2" ht="56.25" x14ac:dyDescent="0.25">
      <c r="B236" s="33" t="s">
        <v>449</v>
      </c>
    </row>
    <row r="237" spans="2:2" ht="18.75" x14ac:dyDescent="0.25">
      <c r="B237" s="33" t="s">
        <v>450</v>
      </c>
    </row>
    <row r="238" spans="2:2" ht="18.75" x14ac:dyDescent="0.25">
      <c r="B238" s="33" t="s">
        <v>451</v>
      </c>
    </row>
    <row r="239" spans="2:2" ht="93.75" x14ac:dyDescent="0.25">
      <c r="B239" s="33" t="s">
        <v>452</v>
      </c>
    </row>
    <row r="240" spans="2:2" ht="75" x14ac:dyDescent="0.25">
      <c r="B240" s="33" t="s">
        <v>230</v>
      </c>
    </row>
    <row r="241" spans="2:2" ht="37.5" x14ac:dyDescent="0.25">
      <c r="B241" s="33" t="s">
        <v>453</v>
      </c>
    </row>
    <row r="242" spans="2:2" ht="37.5" x14ac:dyDescent="0.25">
      <c r="B242" s="33" t="s">
        <v>454</v>
      </c>
    </row>
    <row r="243" spans="2:2" ht="93.75" x14ac:dyDescent="0.25">
      <c r="B243" s="33" t="s">
        <v>455</v>
      </c>
    </row>
    <row r="244" spans="2:2" ht="56.25" x14ac:dyDescent="0.25">
      <c r="B244" s="33" t="s">
        <v>456</v>
      </c>
    </row>
    <row r="245" spans="2:2" ht="37.5" x14ac:dyDescent="0.25">
      <c r="B245" s="33" t="s">
        <v>228</v>
      </c>
    </row>
    <row r="246" spans="2:2" ht="37.5" x14ac:dyDescent="0.25">
      <c r="B246" s="33" t="s">
        <v>457</v>
      </c>
    </row>
    <row r="247" spans="2:2" ht="37.5" x14ac:dyDescent="0.25">
      <c r="B247" s="33" t="s">
        <v>458</v>
      </c>
    </row>
    <row r="248" spans="2:2" ht="56.25" x14ac:dyDescent="0.25">
      <c r="B248" s="33" t="s">
        <v>640</v>
      </c>
    </row>
    <row r="249" spans="2:2" ht="56.25" x14ac:dyDescent="0.25">
      <c r="B249" s="33" t="s">
        <v>460</v>
      </c>
    </row>
    <row r="250" spans="2:2" ht="75" x14ac:dyDescent="0.25">
      <c r="B250" s="33" t="s">
        <v>461</v>
      </c>
    </row>
    <row r="251" spans="2:2" ht="37.5" x14ac:dyDescent="0.25">
      <c r="B251" s="33" t="s">
        <v>462</v>
      </c>
    </row>
    <row r="252" spans="2:2" ht="37.5" x14ac:dyDescent="0.25">
      <c r="B252" s="33" t="s">
        <v>463</v>
      </c>
    </row>
    <row r="253" spans="2:2" ht="75" x14ac:dyDescent="0.25">
      <c r="B253" s="33" t="s">
        <v>464</v>
      </c>
    </row>
    <row r="254" spans="2:2" ht="93.75" x14ac:dyDescent="0.25">
      <c r="B254" s="33" t="s">
        <v>465</v>
      </c>
    </row>
    <row r="255" spans="2:2" ht="93.75" x14ac:dyDescent="0.25">
      <c r="B255" s="33" t="s">
        <v>224</v>
      </c>
    </row>
    <row r="256" spans="2:2" ht="18.75" x14ac:dyDescent="0.25">
      <c r="B256" s="73" t="s">
        <v>641</v>
      </c>
    </row>
    <row r="257" spans="2:2" ht="56.25" x14ac:dyDescent="0.25">
      <c r="B257" s="74" t="s">
        <v>668</v>
      </c>
    </row>
    <row r="258" spans="2:2" ht="18.75" x14ac:dyDescent="0.25">
      <c r="B258" s="98" t="s">
        <v>467</v>
      </c>
    </row>
    <row r="259" spans="2:2" ht="18.75" x14ac:dyDescent="0.25">
      <c r="B259" s="33" t="s">
        <v>291</v>
      </c>
    </row>
    <row r="260" spans="2:2" ht="37.5" x14ac:dyDescent="0.25">
      <c r="B260" s="33" t="s">
        <v>642</v>
      </c>
    </row>
    <row r="261" spans="2:2" ht="18.75" x14ac:dyDescent="0.25">
      <c r="B261" s="33" t="s">
        <v>469</v>
      </c>
    </row>
    <row r="262" spans="2:2" ht="18.75" x14ac:dyDescent="0.25">
      <c r="B262" s="33" t="s">
        <v>470</v>
      </c>
    </row>
    <row r="263" spans="2:2" ht="37.5" x14ac:dyDescent="0.25">
      <c r="B263" s="33" t="s">
        <v>471</v>
      </c>
    </row>
    <row r="264" spans="2:2" ht="18.75" x14ac:dyDescent="0.25">
      <c r="B264" s="33" t="s">
        <v>643</v>
      </c>
    </row>
    <row r="265" spans="2:2" ht="18.75" x14ac:dyDescent="0.25">
      <c r="B265" s="33" t="s">
        <v>473</v>
      </c>
    </row>
    <row r="266" spans="2:2" ht="18.75" x14ac:dyDescent="0.25">
      <c r="B266" s="33" t="s">
        <v>474</v>
      </c>
    </row>
    <row r="267" spans="2:2" ht="37.5" x14ac:dyDescent="0.25">
      <c r="B267" s="33" t="s">
        <v>222</v>
      </c>
    </row>
    <row r="268" spans="2:2" ht="18.75" x14ac:dyDescent="0.25">
      <c r="B268" s="98" t="s">
        <v>477</v>
      </c>
    </row>
    <row r="269" spans="2:2" ht="37.5" x14ac:dyDescent="0.25">
      <c r="B269" s="33" t="s">
        <v>478</v>
      </c>
    </row>
    <row r="270" spans="2:2" ht="75" x14ac:dyDescent="0.25">
      <c r="B270" s="33" t="s">
        <v>644</v>
      </c>
    </row>
    <row r="271" spans="2:2" ht="18.75" x14ac:dyDescent="0.25">
      <c r="B271" s="33" t="s">
        <v>221</v>
      </c>
    </row>
    <row r="272" spans="2:2" ht="18.75" x14ac:dyDescent="0.25">
      <c r="B272" s="33" t="s">
        <v>480</v>
      </c>
    </row>
    <row r="273" spans="2:2" ht="37.5" x14ac:dyDescent="0.25">
      <c r="B273" s="33" t="s">
        <v>481</v>
      </c>
    </row>
    <row r="274" spans="2:2" ht="37.5" x14ac:dyDescent="0.25">
      <c r="B274" s="33" t="s">
        <v>482</v>
      </c>
    </row>
    <row r="275" spans="2:2" ht="18.75" x14ac:dyDescent="0.25">
      <c r="B275" s="33" t="s">
        <v>483</v>
      </c>
    </row>
    <row r="276" spans="2:2" ht="56.25" x14ac:dyDescent="0.25">
      <c r="B276" s="33" t="s">
        <v>484</v>
      </c>
    </row>
    <row r="277" spans="2:2" ht="18.75" x14ac:dyDescent="0.25">
      <c r="B277" s="33" t="s">
        <v>485</v>
      </c>
    </row>
    <row r="278" spans="2:2" ht="18.75" x14ac:dyDescent="0.25">
      <c r="B278" s="33" t="s">
        <v>486</v>
      </c>
    </row>
    <row r="279" spans="2:2" ht="18.75" x14ac:dyDescent="0.25">
      <c r="B279" s="33" t="s">
        <v>487</v>
      </c>
    </row>
    <row r="280" spans="2:2" ht="18.75" x14ac:dyDescent="0.25">
      <c r="B280" s="33" t="s">
        <v>488</v>
      </c>
    </row>
    <row r="281" spans="2:2" ht="37.5" x14ac:dyDescent="0.25">
      <c r="B281" s="33" t="s">
        <v>489</v>
      </c>
    </row>
    <row r="282" spans="2:2" ht="18.75" x14ac:dyDescent="0.25">
      <c r="B282" s="33" t="s">
        <v>490</v>
      </c>
    </row>
    <row r="283" spans="2:2" ht="37.5" x14ac:dyDescent="0.25">
      <c r="B283" s="33" t="s">
        <v>491</v>
      </c>
    </row>
    <row r="284" spans="2:2" ht="18.75" x14ac:dyDescent="0.25">
      <c r="B284" s="33" t="s">
        <v>492</v>
      </c>
    </row>
    <row r="285" spans="2:2" ht="56.25" x14ac:dyDescent="0.25">
      <c r="B285" s="33" t="s">
        <v>493</v>
      </c>
    </row>
    <row r="286" spans="2:2" ht="37.5" x14ac:dyDescent="0.25">
      <c r="B286" s="33" t="s">
        <v>220</v>
      </c>
    </row>
    <row r="287" spans="2:2" ht="18.75" x14ac:dyDescent="0.25">
      <c r="B287" s="33" t="s">
        <v>494</v>
      </c>
    </row>
    <row r="288" spans="2:2" ht="18.75" x14ac:dyDescent="0.25">
      <c r="B288" s="33" t="s">
        <v>495</v>
      </c>
    </row>
    <row r="289" spans="2:2" ht="56.25" x14ac:dyDescent="0.25">
      <c r="B289" s="33" t="s">
        <v>496</v>
      </c>
    </row>
    <row r="290" spans="2:2" ht="56.25" x14ac:dyDescent="0.25">
      <c r="B290" s="33" t="s">
        <v>497</v>
      </c>
    </row>
    <row r="291" spans="2:2" ht="37.5" x14ac:dyDescent="0.25">
      <c r="B291" s="33" t="s">
        <v>219</v>
      </c>
    </row>
    <row r="292" spans="2:2" ht="131.25" x14ac:dyDescent="0.25">
      <c r="B292" s="33" t="s">
        <v>498</v>
      </c>
    </row>
    <row r="293" spans="2:2" ht="187.5" x14ac:dyDescent="0.25">
      <c r="B293" s="33" t="s">
        <v>499</v>
      </c>
    </row>
    <row r="294" spans="2:2" ht="18.75" x14ac:dyDescent="0.25">
      <c r="B294" s="33" t="s">
        <v>645</v>
      </c>
    </row>
    <row r="295" spans="2:2" ht="18.75" x14ac:dyDescent="0.25">
      <c r="B295" s="33" t="s">
        <v>218</v>
      </c>
    </row>
    <row r="296" spans="2:2" ht="37.5" x14ac:dyDescent="0.25">
      <c r="B296" s="33" t="s">
        <v>217</v>
      </c>
    </row>
    <row r="297" spans="2:2" ht="37.5" x14ac:dyDescent="0.25">
      <c r="B297" s="33" t="s">
        <v>646</v>
      </c>
    </row>
    <row r="298" spans="2:2" ht="93.75" x14ac:dyDescent="0.25">
      <c r="B298" s="33" t="s">
        <v>215</v>
      </c>
    </row>
    <row r="299" spans="2:2" ht="18.75" x14ac:dyDescent="0.25">
      <c r="B299" s="33" t="s">
        <v>504</v>
      </c>
    </row>
    <row r="300" spans="2:2" ht="37.5" x14ac:dyDescent="0.25">
      <c r="B300" s="33" t="s">
        <v>647</v>
      </c>
    </row>
    <row r="301" spans="2:2" ht="56.25" x14ac:dyDescent="0.25">
      <c r="B301" s="33" t="s">
        <v>648</v>
      </c>
    </row>
    <row r="302" spans="2:2" ht="37.5" x14ac:dyDescent="0.25">
      <c r="B302" s="33" t="s">
        <v>506</v>
      </c>
    </row>
    <row r="303" spans="2:2" ht="93.75" x14ac:dyDescent="0.25">
      <c r="B303" s="33" t="s">
        <v>649</v>
      </c>
    </row>
    <row r="304" spans="2:2" ht="56.25" x14ac:dyDescent="0.25">
      <c r="B304" s="30" t="s">
        <v>508</v>
      </c>
    </row>
    <row r="305" spans="2:2" ht="56.25" x14ac:dyDescent="0.25">
      <c r="B305" s="30" t="s">
        <v>509</v>
      </c>
    </row>
    <row r="306" spans="2:2" ht="18.75" x14ac:dyDescent="0.25">
      <c r="B306" s="30" t="s">
        <v>510</v>
      </c>
    </row>
    <row r="307" spans="2:2" ht="18.75" x14ac:dyDescent="0.25">
      <c r="B307" s="30" t="s">
        <v>511</v>
      </c>
    </row>
    <row r="308" spans="2:2" ht="75" x14ac:dyDescent="0.25">
      <c r="B308" s="30" t="s">
        <v>512</v>
      </c>
    </row>
    <row r="309" spans="2:2" ht="56.25" x14ac:dyDescent="0.25">
      <c r="B309" s="33" t="s">
        <v>650</v>
      </c>
    </row>
    <row r="310" spans="2:2" ht="75" x14ac:dyDescent="0.25">
      <c r="B310" s="33" t="s">
        <v>651</v>
      </c>
    </row>
    <row r="311" spans="2:2" ht="37.5" x14ac:dyDescent="0.25">
      <c r="B311" s="33" t="s">
        <v>652</v>
      </c>
    </row>
    <row r="312" spans="2:2" ht="56.25" x14ac:dyDescent="0.25">
      <c r="B312" s="33" t="s">
        <v>653</v>
      </c>
    </row>
    <row r="313" spans="2:2" ht="75" x14ac:dyDescent="0.25">
      <c r="B313" s="33" t="s">
        <v>654</v>
      </c>
    </row>
    <row r="314" spans="2:2" ht="37.5" x14ac:dyDescent="0.25">
      <c r="B314" s="33" t="s">
        <v>515</v>
      </c>
    </row>
    <row r="315" spans="2:2" ht="37.5" x14ac:dyDescent="0.25">
      <c r="B315" s="33" t="s">
        <v>655</v>
      </c>
    </row>
    <row r="316" spans="2:2" ht="56.25" x14ac:dyDescent="0.25">
      <c r="B316" s="33" t="s">
        <v>656</v>
      </c>
    </row>
    <row r="317" spans="2:2" ht="37.5" x14ac:dyDescent="0.25">
      <c r="B317" s="33" t="s">
        <v>657</v>
      </c>
    </row>
    <row r="318" spans="2:2" ht="18.75" x14ac:dyDescent="0.25">
      <c r="B318" s="33" t="s">
        <v>516</v>
      </c>
    </row>
    <row r="319" spans="2:2" ht="75" x14ac:dyDescent="0.25">
      <c r="B319" s="33" t="s">
        <v>658</v>
      </c>
    </row>
    <row r="320" spans="2:2" ht="37.5" x14ac:dyDescent="0.25">
      <c r="B320" s="33" t="s">
        <v>659</v>
      </c>
    </row>
    <row r="321" spans="2:2" ht="56.25" x14ac:dyDescent="0.25">
      <c r="B321" s="33" t="s">
        <v>660</v>
      </c>
    </row>
    <row r="322" spans="2:2" ht="18.75" x14ac:dyDescent="0.25">
      <c r="B322" s="33" t="s">
        <v>519</v>
      </c>
    </row>
    <row r="323" spans="2:2" ht="37.5" x14ac:dyDescent="0.25">
      <c r="B323" s="33" t="s">
        <v>520</v>
      </c>
    </row>
    <row r="324" spans="2:2" ht="18.75" x14ac:dyDescent="0.25">
      <c r="B324" s="33" t="s">
        <v>521</v>
      </c>
    </row>
    <row r="325" spans="2:2" ht="18.75" x14ac:dyDescent="0.25">
      <c r="B325" s="33" t="s">
        <v>194</v>
      </c>
    </row>
    <row r="326" spans="2:2" ht="56.25" x14ac:dyDescent="0.25">
      <c r="B326" s="33" t="s">
        <v>522</v>
      </c>
    </row>
    <row r="327" spans="2:2" ht="18.75" x14ac:dyDescent="0.25">
      <c r="B327" s="33" t="s">
        <v>523</v>
      </c>
    </row>
    <row r="328" spans="2:2" ht="56.25" x14ac:dyDescent="0.25">
      <c r="B328" s="33" t="s">
        <v>661</v>
      </c>
    </row>
    <row r="329" spans="2:2" ht="37.5" x14ac:dyDescent="0.25">
      <c r="B329" s="33" t="s">
        <v>192</v>
      </c>
    </row>
    <row r="330" spans="2:2" ht="75" x14ac:dyDescent="0.25">
      <c r="B330" s="33" t="s">
        <v>662</v>
      </c>
    </row>
    <row r="331" spans="2:2" ht="18.75" x14ac:dyDescent="0.25">
      <c r="B331" s="73" t="s">
        <v>526</v>
      </c>
    </row>
    <row r="332" spans="2:2" ht="56.25" x14ac:dyDescent="0.25">
      <c r="B332" s="33" t="s">
        <v>527</v>
      </c>
    </row>
    <row r="333" spans="2:2" ht="37.5" x14ac:dyDescent="0.25">
      <c r="B333" s="33" t="s">
        <v>191</v>
      </c>
    </row>
    <row r="334" spans="2:2" ht="56.25" x14ac:dyDescent="0.25">
      <c r="B334" s="33" t="s">
        <v>190</v>
      </c>
    </row>
    <row r="335" spans="2:2" ht="93.75" x14ac:dyDescent="0.25">
      <c r="B335" s="33" t="s">
        <v>528</v>
      </c>
    </row>
    <row r="336" spans="2:2" ht="75" x14ac:dyDescent="0.25">
      <c r="B336" s="33" t="s">
        <v>529</v>
      </c>
    </row>
    <row r="337" spans="2:2" ht="75" x14ac:dyDescent="0.25">
      <c r="B337" s="33" t="s">
        <v>188</v>
      </c>
    </row>
    <row r="338" spans="2:2" ht="56.25" x14ac:dyDescent="0.25">
      <c r="B338" s="33" t="s">
        <v>530</v>
      </c>
    </row>
    <row r="339" spans="2:2" ht="37.5" x14ac:dyDescent="0.25">
      <c r="B339" s="33" t="s">
        <v>187</v>
      </c>
    </row>
    <row r="340" spans="2:2" ht="37.5" x14ac:dyDescent="0.25">
      <c r="B340" s="33" t="s">
        <v>531</v>
      </c>
    </row>
    <row r="341" spans="2:2" ht="37.5" x14ac:dyDescent="0.25">
      <c r="B341" s="33" t="s">
        <v>186</v>
      </c>
    </row>
    <row r="342" spans="2:2" ht="56.25" x14ac:dyDescent="0.25">
      <c r="B342" s="33" t="s">
        <v>185</v>
      </c>
    </row>
    <row r="343" spans="2:2" ht="18.75" x14ac:dyDescent="0.25">
      <c r="B343" s="33" t="s">
        <v>184</v>
      </c>
    </row>
    <row r="344" spans="2:2" ht="37.5" x14ac:dyDescent="0.25">
      <c r="B344" s="33" t="s">
        <v>532</v>
      </c>
    </row>
    <row r="345" spans="2:2" ht="18.75" x14ac:dyDescent="0.25">
      <c r="B345" s="33" t="s">
        <v>533</v>
      </c>
    </row>
    <row r="346" spans="2:2" ht="37.5" x14ac:dyDescent="0.25">
      <c r="B346" s="33" t="s">
        <v>534</v>
      </c>
    </row>
    <row r="347" spans="2:2" ht="37.5" x14ac:dyDescent="0.25">
      <c r="B347" s="33" t="s">
        <v>535</v>
      </c>
    </row>
    <row r="348" spans="2:2" ht="56.25" x14ac:dyDescent="0.25">
      <c r="B348" s="33" t="s">
        <v>183</v>
      </c>
    </row>
    <row r="349" spans="2:2" ht="56.25" x14ac:dyDescent="0.25">
      <c r="B349" s="33" t="s">
        <v>182</v>
      </c>
    </row>
    <row r="350" spans="2:2" ht="37.5" x14ac:dyDescent="0.25">
      <c r="B350" s="33" t="s">
        <v>181</v>
      </c>
    </row>
    <row r="351" spans="2:2" ht="37.5" x14ac:dyDescent="0.25">
      <c r="B351" s="33" t="s">
        <v>536</v>
      </c>
    </row>
    <row r="352" spans="2:2" ht="93.75" x14ac:dyDescent="0.25">
      <c r="B352" s="33" t="s">
        <v>180</v>
      </c>
    </row>
    <row r="353" spans="2:2" ht="18.75" x14ac:dyDescent="0.25">
      <c r="B353" s="33" t="s">
        <v>179</v>
      </c>
    </row>
    <row r="354" spans="2:2" ht="37.5" x14ac:dyDescent="0.25">
      <c r="B354" s="33" t="s">
        <v>178</v>
      </c>
    </row>
    <row r="355" spans="2:2" ht="56.25" x14ac:dyDescent="0.25">
      <c r="B355" s="33" t="s">
        <v>177</v>
      </c>
    </row>
    <row r="356" spans="2:2" ht="56.25" x14ac:dyDescent="0.25">
      <c r="B356" s="18" t="s">
        <v>537</v>
      </c>
    </row>
    <row r="357" spans="2:2" ht="56.25" x14ac:dyDescent="0.25">
      <c r="B357" s="30" t="s">
        <v>538</v>
      </c>
    </row>
    <row r="358" spans="2:2" ht="18.75" x14ac:dyDescent="0.25">
      <c r="B358" s="30" t="s">
        <v>539</v>
      </c>
    </row>
    <row r="359" spans="2:2" ht="18.75" x14ac:dyDescent="0.25">
      <c r="B359" s="30" t="s">
        <v>540</v>
      </c>
    </row>
    <row r="360" spans="2:2" ht="18.75" x14ac:dyDescent="0.25">
      <c r="B360" s="30" t="s">
        <v>541</v>
      </c>
    </row>
    <row r="361" spans="2:2" ht="56.25" x14ac:dyDescent="0.25">
      <c r="B361" s="30" t="s">
        <v>542</v>
      </c>
    </row>
    <row r="362" spans="2:2" ht="56.25" x14ac:dyDescent="0.25">
      <c r="B362" s="30" t="s">
        <v>543</v>
      </c>
    </row>
    <row r="363" spans="2:2" ht="75" x14ac:dyDescent="0.25">
      <c r="B363" s="30" t="s">
        <v>544</v>
      </c>
    </row>
    <row r="364" spans="2:2" ht="56.25" x14ac:dyDescent="0.25">
      <c r="B364" s="30" t="s">
        <v>545</v>
      </c>
    </row>
    <row r="365" spans="2:2" ht="75" x14ac:dyDescent="0.25">
      <c r="B365" s="30" t="s">
        <v>546</v>
      </c>
    </row>
    <row r="366" spans="2:2" ht="18.75" x14ac:dyDescent="0.25">
      <c r="B366" s="30" t="s">
        <v>547</v>
      </c>
    </row>
    <row r="367" spans="2:2" ht="93.75" x14ac:dyDescent="0.25">
      <c r="B367" s="30" t="s">
        <v>548</v>
      </c>
    </row>
    <row r="368" spans="2:2" ht="93.75" x14ac:dyDescent="0.25">
      <c r="B368" s="30" t="s">
        <v>549</v>
      </c>
    </row>
    <row r="369" spans="2:2" ht="18.75" x14ac:dyDescent="0.25">
      <c r="B369" s="30" t="s">
        <v>131</v>
      </c>
    </row>
    <row r="370" spans="2:2" ht="56.25" x14ac:dyDescent="0.25">
      <c r="B370" s="30" t="s">
        <v>550</v>
      </c>
    </row>
    <row r="371" spans="2:2" ht="75" x14ac:dyDescent="0.25">
      <c r="B371" s="30" t="s">
        <v>132</v>
      </c>
    </row>
    <row r="372" spans="2:2" ht="56.25" x14ac:dyDescent="0.25">
      <c r="B372" s="30" t="s">
        <v>551</v>
      </c>
    </row>
    <row r="373" spans="2:2" ht="75" x14ac:dyDescent="0.25">
      <c r="B373" s="30" t="s">
        <v>552</v>
      </c>
    </row>
    <row r="374" spans="2:2" ht="112.5" x14ac:dyDescent="0.25">
      <c r="B374" s="30" t="s">
        <v>553</v>
      </c>
    </row>
    <row r="375" spans="2:2" ht="37.5" x14ac:dyDescent="0.25">
      <c r="B375" s="30" t="s">
        <v>554</v>
      </c>
    </row>
    <row r="376" spans="2:2" ht="112.5" x14ac:dyDescent="0.25">
      <c r="B376" s="30" t="s">
        <v>555</v>
      </c>
    </row>
    <row r="377" spans="2:2" ht="18.75" x14ac:dyDescent="0.25">
      <c r="B377" s="30" t="s">
        <v>157</v>
      </c>
    </row>
    <row r="378" spans="2:2" ht="56.25" x14ac:dyDescent="0.25">
      <c r="B378" s="30" t="s">
        <v>556</v>
      </c>
    </row>
    <row r="379" spans="2:2" ht="75" x14ac:dyDescent="0.25">
      <c r="B379" s="30" t="s">
        <v>557</v>
      </c>
    </row>
    <row r="380" spans="2:2" ht="75" x14ac:dyDescent="0.25">
      <c r="B380" s="30" t="s">
        <v>558</v>
      </c>
    </row>
    <row r="381" spans="2:2" ht="18.75" x14ac:dyDescent="0.25">
      <c r="B381" s="30"/>
    </row>
    <row r="382" spans="2:2" ht="18.75" x14ac:dyDescent="0.25">
      <c r="B382" s="30"/>
    </row>
    <row r="383" spans="2:2" ht="18.75" x14ac:dyDescent="0.25">
      <c r="B383" s="30"/>
    </row>
    <row r="384" spans="2:2" ht="18.75" x14ac:dyDescent="0.25">
      <c r="B384" s="33" t="s">
        <v>559</v>
      </c>
    </row>
    <row r="385" spans="2:2" ht="37.5" x14ac:dyDescent="0.25">
      <c r="B385" s="33" t="s">
        <v>669</v>
      </c>
    </row>
    <row r="387" spans="2:2" ht="18.75" x14ac:dyDescent="0.25">
      <c r="B387" s="98"/>
    </row>
    <row r="388" spans="2:2" x14ac:dyDescent="0.25">
      <c r="B388" s="2"/>
    </row>
    <row r="389" spans="2:2" x14ac:dyDescent="0.25">
      <c r="B389" s="50"/>
    </row>
    <row r="390" spans="2:2" x14ac:dyDescent="0.25">
      <c r="B390" s="2"/>
    </row>
    <row r="391" spans="2:2" x14ac:dyDescent="0.25">
      <c r="B391" s="2"/>
    </row>
    <row r="392" spans="2:2" x14ac:dyDescent="0.25">
      <c r="B392" s="49"/>
    </row>
    <row r="393" spans="2:2" x14ac:dyDescent="0.25">
      <c r="B393" s="46"/>
    </row>
    <row r="394" spans="2:2" x14ac:dyDescent="0.25">
      <c r="B394" s="2"/>
    </row>
    <row r="395" spans="2:2" x14ac:dyDescent="0.25">
      <c r="B395" s="2"/>
    </row>
    <row r="396" spans="2:2" x14ac:dyDescent="0.25">
      <c r="B396" s="2"/>
    </row>
    <row r="397" spans="2:2" x14ac:dyDescent="0.25">
      <c r="B397" s="2"/>
    </row>
    <row r="398" spans="2:2" x14ac:dyDescent="0.25">
      <c r="B398" s="2"/>
    </row>
    <row r="399" spans="2:2" x14ac:dyDescent="0.25">
      <c r="B399" s="2"/>
    </row>
    <row r="400" spans="2:2" x14ac:dyDescent="0.25">
      <c r="B400" s="2"/>
    </row>
    <row r="401" spans="2:2" x14ac:dyDescent="0.25">
      <c r="B401" s="2"/>
    </row>
    <row r="402" spans="2:2" x14ac:dyDescent="0.25">
      <c r="B402" s="50"/>
    </row>
    <row r="403" spans="2:2" x14ac:dyDescent="0.25">
      <c r="B403" s="2"/>
    </row>
    <row r="404" spans="2:2" x14ac:dyDescent="0.25">
      <c r="B404" s="2"/>
    </row>
    <row r="405" spans="2:2" x14ac:dyDescent="0.25">
      <c r="B405" s="2"/>
    </row>
    <row r="406" spans="2:2" x14ac:dyDescent="0.25">
      <c r="B406" s="50"/>
    </row>
    <row r="407" spans="2:2" x14ac:dyDescent="0.25">
      <c r="B407" s="52"/>
    </row>
    <row r="408" spans="2:2" x14ac:dyDescent="0.25">
      <c r="B408" s="52"/>
    </row>
    <row r="409" spans="2:2" x14ac:dyDescent="0.25">
      <c r="B409" s="38"/>
    </row>
    <row r="410" spans="2:2" x14ac:dyDescent="0.25">
      <c r="B410" s="38"/>
    </row>
    <row r="411" spans="2:2" ht="18.75" x14ac:dyDescent="0.25">
      <c r="B411" s="30"/>
    </row>
    <row r="412" spans="2:2" ht="18.75" x14ac:dyDescent="0.25">
      <c r="B412" s="30"/>
    </row>
    <row r="413" spans="2:2" ht="18.75" x14ac:dyDescent="0.25">
      <c r="B413" s="30"/>
    </row>
    <row r="414" spans="2:2" ht="18.75" x14ac:dyDescent="0.25">
      <c r="B414" s="30"/>
    </row>
    <row r="415" spans="2:2" ht="18.75" x14ac:dyDescent="0.25">
      <c r="B415" s="30"/>
    </row>
    <row r="416" spans="2:2" ht="18.75" x14ac:dyDescent="0.25">
      <c r="B416" s="30"/>
    </row>
    <row r="417" spans="2:2" ht="18.75" x14ac:dyDescent="0.25">
      <c r="B417" s="30"/>
    </row>
    <row r="418" spans="2:2" ht="18.75" x14ac:dyDescent="0.25">
      <c r="B418" s="30"/>
    </row>
    <row r="419" spans="2:2" ht="18.75" x14ac:dyDescent="0.25">
      <c r="B419" s="30"/>
    </row>
    <row r="420" spans="2:2" ht="18.75" x14ac:dyDescent="0.25">
      <c r="B420" s="30"/>
    </row>
    <row r="421" spans="2:2" ht="18.75" x14ac:dyDescent="0.25">
      <c r="B421" s="30"/>
    </row>
    <row r="422" spans="2:2" ht="18.75" x14ac:dyDescent="0.25">
      <c r="B422" s="30"/>
    </row>
    <row r="423" spans="2:2" ht="18.75" x14ac:dyDescent="0.25">
      <c r="B423" s="30"/>
    </row>
    <row r="424" spans="2:2" ht="18.75" x14ac:dyDescent="0.25">
      <c r="B424" s="30"/>
    </row>
    <row r="425" spans="2:2" ht="18.75" x14ac:dyDescent="0.25">
      <c r="B425" s="30"/>
    </row>
    <row r="426" spans="2:2" ht="18.75" x14ac:dyDescent="0.25">
      <c r="B426" s="30"/>
    </row>
    <row r="427" spans="2:2" ht="18.75" x14ac:dyDescent="0.25">
      <c r="B427" s="30"/>
    </row>
    <row r="428" spans="2:2" ht="18.75" x14ac:dyDescent="0.25">
      <c r="B428" s="30"/>
    </row>
    <row r="429" spans="2:2" ht="18.75" x14ac:dyDescent="0.25">
      <c r="B429" s="30"/>
    </row>
    <row r="430" spans="2:2" ht="18.75" x14ac:dyDescent="0.25">
      <c r="B430" s="30"/>
    </row>
    <row r="431" spans="2:2" ht="18.75" x14ac:dyDescent="0.25">
      <c r="B431" s="30"/>
    </row>
    <row r="432" spans="2:2" ht="18.75" x14ac:dyDescent="0.25">
      <c r="B432" s="30"/>
    </row>
    <row r="433" spans="2:2" ht="18.75" x14ac:dyDescent="0.25">
      <c r="B433" s="30"/>
    </row>
    <row r="434" spans="2:2" ht="18.75" x14ac:dyDescent="0.25">
      <c r="B434" s="30"/>
    </row>
    <row r="435" spans="2:2" ht="18.75" x14ac:dyDescent="0.25">
      <c r="B435" s="30"/>
    </row>
    <row r="436" spans="2:2" ht="18.75" x14ac:dyDescent="0.25">
      <c r="B436" s="30"/>
    </row>
    <row r="437" spans="2:2" ht="18.75" x14ac:dyDescent="0.25">
      <c r="B437" s="30"/>
    </row>
    <row r="438" spans="2:2" ht="18.75" x14ac:dyDescent="0.25">
      <c r="B438" s="30"/>
    </row>
    <row r="439" spans="2:2" ht="18.75" x14ac:dyDescent="0.25">
      <c r="B439" s="30"/>
    </row>
    <row r="440" spans="2:2" ht="18.75" x14ac:dyDescent="0.25">
      <c r="B440" s="30"/>
    </row>
    <row r="441" spans="2:2" ht="18.75" x14ac:dyDescent="0.25">
      <c r="B441" s="30"/>
    </row>
    <row r="442" spans="2:2" ht="18.75" x14ac:dyDescent="0.25">
      <c r="B442" s="30"/>
    </row>
    <row r="443" spans="2:2" ht="18.75" x14ac:dyDescent="0.25">
      <c r="B443" s="30"/>
    </row>
    <row r="444" spans="2:2" ht="18.75" x14ac:dyDescent="0.25">
      <c r="B444" s="31"/>
    </row>
    <row r="445" spans="2:2" ht="18.75" x14ac:dyDescent="0.25">
      <c r="B445" s="31"/>
    </row>
    <row r="446" spans="2:2" ht="18.75" x14ac:dyDescent="0.25">
      <c r="B446" s="31"/>
    </row>
    <row r="447" spans="2:2" ht="18.75" x14ac:dyDescent="0.25">
      <c r="B447" s="31"/>
    </row>
    <row r="448" spans="2:2" ht="18.75" x14ac:dyDescent="0.25">
      <c r="B448" s="30"/>
    </row>
    <row r="449" spans="2:2" ht="18.75" x14ac:dyDescent="0.25">
      <c r="B449" s="35"/>
    </row>
    <row r="450" spans="2:2" ht="18.75" x14ac:dyDescent="0.25">
      <c r="B450" s="28"/>
    </row>
    <row r="451" spans="2:2" ht="18.75" x14ac:dyDescent="0.25">
      <c r="B451" s="28"/>
    </row>
    <row r="452" spans="2:2" ht="18.75" x14ac:dyDescent="0.25">
      <c r="B452" s="28"/>
    </row>
    <row r="453" spans="2:2" ht="18.75" x14ac:dyDescent="0.25">
      <c r="B453" s="30"/>
    </row>
    <row r="454" spans="2:2" ht="18.75" x14ac:dyDescent="0.25">
      <c r="B454" s="30"/>
    </row>
    <row r="455" spans="2:2" ht="18.75" x14ac:dyDescent="0.25">
      <c r="B455" s="30"/>
    </row>
    <row r="456" spans="2:2" ht="18.75" x14ac:dyDescent="0.25">
      <c r="B456" s="30"/>
    </row>
    <row r="457" spans="2:2" ht="18.75" x14ac:dyDescent="0.25">
      <c r="B457" s="30"/>
    </row>
    <row r="458" spans="2:2" ht="18.75" x14ac:dyDescent="0.25">
      <c r="B458" s="30"/>
    </row>
    <row r="459" spans="2:2" ht="18.75" x14ac:dyDescent="0.25">
      <c r="B459" s="30"/>
    </row>
    <row r="676" spans="2:2" x14ac:dyDescent="0.25">
      <c r="B676" s="4" t="s">
        <v>6</v>
      </c>
    </row>
  </sheetData>
  <hyperlinks>
    <hyperlink ref="B59" r:id="rId1" display="http://apsheronsk-mfc.ru/"/>
    <hyperlink ref="B89" r:id="rId2" display="http://kur.apsheronsk-oms.ru/"/>
    <hyperlink ref="B133" r:id="rId3" display="garantf1://12012604.4/"/>
    <hyperlink ref="B676" location="'Калькулятор 1'!A1" display="ВЕРНУТЬСЯ К КАЛЬКУЛЯТОРУ"/>
    <hyperlink ref="B1" location="'Калькулятор 1'!A1" display="ВЕРНУТЬСЯ К КАЛЬКУЛЯТОРУ"/>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B48"/>
  <sheetViews>
    <sheetView topLeftCell="A37" workbookViewId="0">
      <selection activeCell="B48" sqref="B48"/>
    </sheetView>
  </sheetViews>
  <sheetFormatPr defaultRowHeight="15" x14ac:dyDescent="0.25"/>
  <cols>
    <col min="2" max="2" width="112" style="1" customWidth="1"/>
    <col min="5" max="7" width="9.140625" customWidth="1"/>
  </cols>
  <sheetData>
    <row r="2" spans="2:2" x14ac:dyDescent="0.25">
      <c r="B2" s="4" t="s">
        <v>6</v>
      </c>
    </row>
    <row r="3" spans="2:2" ht="18.75" x14ac:dyDescent="0.3">
      <c r="B3" s="5" t="s">
        <v>8</v>
      </c>
    </row>
    <row r="4" spans="2:2" ht="75" x14ac:dyDescent="0.3">
      <c r="B4" s="6" t="s">
        <v>103</v>
      </c>
    </row>
    <row r="5" spans="2:2" ht="18.75" x14ac:dyDescent="0.3">
      <c r="B5" s="5" t="s">
        <v>104</v>
      </c>
    </row>
    <row r="6" spans="2:2" ht="56.25" x14ac:dyDescent="0.25">
      <c r="B6" s="18" t="s">
        <v>105</v>
      </c>
    </row>
    <row r="7" spans="2:2" ht="37.5" x14ac:dyDescent="0.25">
      <c r="B7" s="18" t="s">
        <v>106</v>
      </c>
    </row>
    <row r="8" spans="2:2" ht="37.5" x14ac:dyDescent="0.25">
      <c r="B8" s="18" t="s">
        <v>107</v>
      </c>
    </row>
    <row r="9" spans="2:2" ht="37.5" x14ac:dyDescent="0.25">
      <c r="B9" s="18" t="s">
        <v>108</v>
      </c>
    </row>
    <row r="10" spans="2:2" ht="37.5" x14ac:dyDescent="0.25">
      <c r="B10" s="18" t="s">
        <v>109</v>
      </c>
    </row>
    <row r="11" spans="2:2" ht="112.5" x14ac:dyDescent="0.25">
      <c r="B11" s="18" t="s">
        <v>110</v>
      </c>
    </row>
    <row r="12" spans="2:2" ht="92.25" customHeight="1" x14ac:dyDescent="0.3">
      <c r="B12" s="6" t="s">
        <v>111</v>
      </c>
    </row>
    <row r="13" spans="2:2" ht="112.5" x14ac:dyDescent="0.25">
      <c r="B13" s="18" t="s">
        <v>112</v>
      </c>
    </row>
    <row r="14" spans="2:2" ht="56.25" x14ac:dyDescent="0.25">
      <c r="B14" s="18" t="s">
        <v>113</v>
      </c>
    </row>
    <row r="15" spans="2:2" ht="37.5" x14ac:dyDescent="0.25">
      <c r="B15" s="18" t="s">
        <v>114</v>
      </c>
    </row>
    <row r="16" spans="2:2" ht="18.75" x14ac:dyDescent="0.25">
      <c r="B16" s="18" t="s">
        <v>115</v>
      </c>
    </row>
    <row r="17" spans="2:2" ht="57" customHeight="1" x14ac:dyDescent="0.25">
      <c r="B17" s="18" t="s">
        <v>116</v>
      </c>
    </row>
    <row r="18" spans="2:2" ht="57" customHeight="1" x14ac:dyDescent="0.25">
      <c r="B18" s="18" t="s">
        <v>117</v>
      </c>
    </row>
    <row r="19" spans="2:2" ht="37.5" x14ac:dyDescent="0.25">
      <c r="B19" s="18" t="s">
        <v>118</v>
      </c>
    </row>
    <row r="20" spans="2:2" ht="74.25" customHeight="1" x14ac:dyDescent="0.25">
      <c r="B20" s="18" t="s">
        <v>119</v>
      </c>
    </row>
    <row r="21" spans="2:2" ht="56.25" x14ac:dyDescent="0.25">
      <c r="B21" s="18" t="s">
        <v>120</v>
      </c>
    </row>
    <row r="22" spans="2:2" ht="18.75" x14ac:dyDescent="0.25">
      <c r="B22" s="18" t="s">
        <v>121</v>
      </c>
    </row>
    <row r="23" spans="2:2" ht="18.75" x14ac:dyDescent="0.3">
      <c r="B23" s="5" t="s">
        <v>7</v>
      </c>
    </row>
    <row r="24" spans="2:2" ht="112.5" x14ac:dyDescent="0.3">
      <c r="B24" s="6" t="s">
        <v>122</v>
      </c>
    </row>
    <row r="25" spans="2:2" ht="18.75" x14ac:dyDescent="0.3">
      <c r="B25" s="6" t="s">
        <v>9</v>
      </c>
    </row>
    <row r="26" spans="2:2" ht="22.5" customHeight="1" x14ac:dyDescent="0.3">
      <c r="B26" s="6" t="s">
        <v>10</v>
      </c>
    </row>
    <row r="27" spans="2:2" ht="26.25" customHeight="1" x14ac:dyDescent="0.3">
      <c r="B27" s="6" t="s">
        <v>11</v>
      </c>
    </row>
    <row r="28" spans="2:2" ht="48" customHeight="1" x14ac:dyDescent="0.3">
      <c r="B28" s="6" t="s">
        <v>13</v>
      </c>
    </row>
    <row r="29" spans="2:2" ht="20.25" customHeight="1" x14ac:dyDescent="0.3">
      <c r="B29" s="5" t="s">
        <v>12</v>
      </c>
    </row>
    <row r="30" spans="2:2" ht="110.25" customHeight="1" x14ac:dyDescent="0.3">
      <c r="B30" s="6" t="s">
        <v>123</v>
      </c>
    </row>
    <row r="31" spans="2:2" ht="18.75" x14ac:dyDescent="0.3">
      <c r="B31" s="5" t="s">
        <v>14</v>
      </c>
    </row>
    <row r="32" spans="2:2" ht="37.5" x14ac:dyDescent="0.3">
      <c r="B32" s="6" t="s">
        <v>15</v>
      </c>
    </row>
    <row r="33" spans="2:2" ht="18.75" x14ac:dyDescent="0.3">
      <c r="B33" s="6" t="s">
        <v>16</v>
      </c>
    </row>
    <row r="34" spans="2:2" ht="17.25" customHeight="1" x14ac:dyDescent="0.3">
      <c r="B34" s="6" t="s">
        <v>17</v>
      </c>
    </row>
    <row r="35" spans="2:2" ht="37.5" x14ac:dyDescent="0.3">
      <c r="B35" s="6" t="s">
        <v>124</v>
      </c>
    </row>
    <row r="36" spans="2:2" ht="56.25" x14ac:dyDescent="0.3">
      <c r="B36" s="6" t="s">
        <v>18</v>
      </c>
    </row>
    <row r="37" spans="2:2" ht="56.25" x14ac:dyDescent="0.3">
      <c r="B37" s="6" t="s">
        <v>19</v>
      </c>
    </row>
    <row r="38" spans="2:2" ht="37.5" x14ac:dyDescent="0.3">
      <c r="B38" s="6" t="s">
        <v>20</v>
      </c>
    </row>
    <row r="39" spans="2:2" ht="37.5" x14ac:dyDescent="0.3">
      <c r="B39" s="6" t="s">
        <v>21</v>
      </c>
    </row>
    <row r="40" spans="2:2" ht="37.5" x14ac:dyDescent="0.3">
      <c r="B40" s="6" t="s">
        <v>22</v>
      </c>
    </row>
    <row r="41" spans="2:2" ht="37.5" x14ac:dyDescent="0.3">
      <c r="B41" s="6" t="s">
        <v>23</v>
      </c>
    </row>
    <row r="42" spans="2:2" ht="18.75" x14ac:dyDescent="0.3">
      <c r="B42" s="5" t="s">
        <v>24</v>
      </c>
    </row>
    <row r="43" spans="2:2" ht="18.75" x14ac:dyDescent="0.3">
      <c r="B43" s="6" t="s">
        <v>28</v>
      </c>
    </row>
    <row r="44" spans="2:2" ht="18.75" x14ac:dyDescent="0.3">
      <c r="B44" s="6" t="s">
        <v>25</v>
      </c>
    </row>
    <row r="45" spans="2:2" ht="18.75" x14ac:dyDescent="0.3">
      <c r="B45" s="6" t="s">
        <v>26</v>
      </c>
    </row>
    <row r="46" spans="2:2" ht="18.75" x14ac:dyDescent="0.3">
      <c r="B46" s="6" t="s">
        <v>27</v>
      </c>
    </row>
    <row r="47" spans="2:2" ht="18.75" x14ac:dyDescent="0.3">
      <c r="B47" s="6" t="s">
        <v>29</v>
      </c>
    </row>
    <row r="48" spans="2:2" x14ac:dyDescent="0.25">
      <c r="B48" s="4" t="s">
        <v>6</v>
      </c>
    </row>
  </sheetData>
  <hyperlinks>
    <hyperlink ref="B48" location="'Калькулятор '!A1" display="ВЕРНУТЬСЯ К КАЛЬКУЛЯТОРУ"/>
    <hyperlink ref="B2" location="'Калькулятор '!A1" display="ВЕРНУТЬСЯ К КАЛЬКУЛЯТОРУ"/>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8"/>
  <sheetViews>
    <sheetView topLeftCell="A37" workbookViewId="0">
      <selection activeCell="B48" sqref="B48"/>
    </sheetView>
  </sheetViews>
  <sheetFormatPr defaultRowHeight="15" x14ac:dyDescent="0.25"/>
  <cols>
    <col min="2" max="2" width="112" customWidth="1"/>
  </cols>
  <sheetData>
    <row r="1" spans="2:2" x14ac:dyDescent="0.25">
      <c r="B1" s="1"/>
    </row>
    <row r="2" spans="2:2" x14ac:dyDescent="0.25">
      <c r="B2" s="4" t="s">
        <v>6</v>
      </c>
    </row>
    <row r="3" spans="2:2" ht="18.75" x14ac:dyDescent="0.3">
      <c r="B3" s="5" t="s">
        <v>8</v>
      </c>
    </row>
    <row r="4" spans="2:2" ht="75" x14ac:dyDescent="0.3">
      <c r="B4" s="6" t="s">
        <v>103</v>
      </c>
    </row>
    <row r="5" spans="2:2" ht="18.75" x14ac:dyDescent="0.3">
      <c r="B5" s="5" t="s">
        <v>104</v>
      </c>
    </row>
    <row r="6" spans="2:2" ht="56.25" x14ac:dyDescent="0.25">
      <c r="B6" s="18" t="s">
        <v>105</v>
      </c>
    </row>
    <row r="7" spans="2:2" ht="37.5" x14ac:dyDescent="0.25">
      <c r="B7" s="18" t="s">
        <v>106</v>
      </c>
    </row>
    <row r="8" spans="2:2" ht="37.5" x14ac:dyDescent="0.25">
      <c r="B8" s="18" t="s">
        <v>107</v>
      </c>
    </row>
    <row r="9" spans="2:2" ht="37.5" x14ac:dyDescent="0.25">
      <c r="B9" s="18" t="s">
        <v>108</v>
      </c>
    </row>
    <row r="10" spans="2:2" ht="37.5" x14ac:dyDescent="0.25">
      <c r="B10" s="18" t="s">
        <v>109</v>
      </c>
    </row>
    <row r="11" spans="2:2" ht="112.5" x14ac:dyDescent="0.25">
      <c r="B11" s="18" t="s">
        <v>110</v>
      </c>
    </row>
    <row r="12" spans="2:2" ht="112.5" x14ac:dyDescent="0.3">
      <c r="B12" s="6" t="s">
        <v>111</v>
      </c>
    </row>
    <row r="13" spans="2:2" ht="112.5" x14ac:dyDescent="0.25">
      <c r="B13" s="18" t="s">
        <v>112</v>
      </c>
    </row>
    <row r="14" spans="2:2" ht="56.25" x14ac:dyDescent="0.25">
      <c r="B14" s="18" t="s">
        <v>113</v>
      </c>
    </row>
    <row r="15" spans="2:2" ht="37.5" x14ac:dyDescent="0.25">
      <c r="B15" s="18" t="s">
        <v>114</v>
      </c>
    </row>
    <row r="16" spans="2:2" ht="18.75" x14ac:dyDescent="0.25">
      <c r="B16" s="18" t="s">
        <v>115</v>
      </c>
    </row>
    <row r="17" spans="2:2" ht="37.5" x14ac:dyDescent="0.25">
      <c r="B17" s="18" t="s">
        <v>116</v>
      </c>
    </row>
    <row r="18" spans="2:2" ht="56.25" x14ac:dyDescent="0.25">
      <c r="B18" s="18" t="s">
        <v>117</v>
      </c>
    </row>
    <row r="19" spans="2:2" ht="37.5" x14ac:dyDescent="0.25">
      <c r="B19" s="18" t="s">
        <v>118</v>
      </c>
    </row>
    <row r="20" spans="2:2" ht="75" x14ac:dyDescent="0.25">
      <c r="B20" s="18" t="s">
        <v>119</v>
      </c>
    </row>
    <row r="21" spans="2:2" ht="56.25" x14ac:dyDescent="0.25">
      <c r="B21" s="18" t="s">
        <v>120</v>
      </c>
    </row>
    <row r="22" spans="2:2" ht="18.75" x14ac:dyDescent="0.25">
      <c r="B22" s="18" t="s">
        <v>121</v>
      </c>
    </row>
    <row r="23" spans="2:2" ht="18.75" x14ac:dyDescent="0.3">
      <c r="B23" s="5" t="s">
        <v>7</v>
      </c>
    </row>
    <row r="24" spans="2:2" ht="112.5" x14ac:dyDescent="0.3">
      <c r="B24" s="6" t="s">
        <v>122</v>
      </c>
    </row>
    <row r="25" spans="2:2" ht="18.75" x14ac:dyDescent="0.3">
      <c r="B25" s="6" t="s">
        <v>9</v>
      </c>
    </row>
    <row r="26" spans="2:2" ht="18.75" x14ac:dyDescent="0.3">
      <c r="B26" s="6" t="s">
        <v>10</v>
      </c>
    </row>
    <row r="27" spans="2:2" ht="18.75" x14ac:dyDescent="0.3">
      <c r="B27" s="6" t="s">
        <v>11</v>
      </c>
    </row>
    <row r="28" spans="2:2" ht="37.5" x14ac:dyDescent="0.3">
      <c r="B28" s="6" t="s">
        <v>13</v>
      </c>
    </row>
    <row r="29" spans="2:2" ht="18.75" x14ac:dyDescent="0.3">
      <c r="B29" s="5" t="s">
        <v>12</v>
      </c>
    </row>
    <row r="30" spans="2:2" ht="112.5" x14ac:dyDescent="0.3">
      <c r="B30" s="6" t="s">
        <v>123</v>
      </c>
    </row>
    <row r="31" spans="2:2" ht="18.75" x14ac:dyDescent="0.3">
      <c r="B31" s="5" t="s">
        <v>14</v>
      </c>
    </row>
    <row r="32" spans="2:2" ht="37.5" x14ac:dyDescent="0.3">
      <c r="B32" s="6" t="s">
        <v>15</v>
      </c>
    </row>
    <row r="33" spans="2:2" ht="18.75" x14ac:dyDescent="0.3">
      <c r="B33" s="6" t="s">
        <v>16</v>
      </c>
    </row>
    <row r="34" spans="2:2" ht="18.75" x14ac:dyDescent="0.3">
      <c r="B34" s="6" t="s">
        <v>17</v>
      </c>
    </row>
    <row r="35" spans="2:2" ht="37.5" x14ac:dyDescent="0.3">
      <c r="B35" s="6" t="s">
        <v>124</v>
      </c>
    </row>
    <row r="36" spans="2:2" ht="56.25" x14ac:dyDescent="0.3">
      <c r="B36" s="6" t="s">
        <v>18</v>
      </c>
    </row>
    <row r="37" spans="2:2" ht="56.25" x14ac:dyDescent="0.3">
      <c r="B37" s="6" t="s">
        <v>19</v>
      </c>
    </row>
    <row r="38" spans="2:2" ht="37.5" x14ac:dyDescent="0.3">
      <c r="B38" s="6" t="s">
        <v>20</v>
      </c>
    </row>
    <row r="39" spans="2:2" ht="37.5" x14ac:dyDescent="0.3">
      <c r="B39" s="6" t="s">
        <v>21</v>
      </c>
    </row>
    <row r="40" spans="2:2" ht="37.5" x14ac:dyDescent="0.3">
      <c r="B40" s="6" t="s">
        <v>22</v>
      </c>
    </row>
    <row r="41" spans="2:2" ht="37.5" x14ac:dyDescent="0.3">
      <c r="B41" s="6" t="s">
        <v>23</v>
      </c>
    </row>
    <row r="42" spans="2:2" ht="18.75" x14ac:dyDescent="0.3">
      <c r="B42" s="5" t="s">
        <v>24</v>
      </c>
    </row>
    <row r="43" spans="2:2" ht="18.75" x14ac:dyDescent="0.3">
      <c r="B43" s="6" t="s">
        <v>28</v>
      </c>
    </row>
    <row r="44" spans="2:2" ht="18.75" x14ac:dyDescent="0.3">
      <c r="B44" s="6" t="s">
        <v>25</v>
      </c>
    </row>
    <row r="45" spans="2:2" ht="18.75" x14ac:dyDescent="0.3">
      <c r="B45" s="6" t="s">
        <v>26</v>
      </c>
    </row>
    <row r="46" spans="2:2" ht="18.75" x14ac:dyDescent="0.3">
      <c r="B46" s="6" t="s">
        <v>27</v>
      </c>
    </row>
    <row r="47" spans="2:2" ht="18.75" x14ac:dyDescent="0.3">
      <c r="B47" s="6" t="s">
        <v>29</v>
      </c>
    </row>
    <row r="48" spans="2:2" x14ac:dyDescent="0.25">
      <c r="B48" s="4" t="s">
        <v>6</v>
      </c>
    </row>
  </sheetData>
  <hyperlinks>
    <hyperlink ref="B48" location="'Калькулятор 1'!A1" display="ВЕРНУТЬСЯ К КАЛЬКУЛЯТОРУ"/>
    <hyperlink ref="B2" location="'Калькулятор 1'!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17</vt:i4>
      </vt:variant>
    </vt:vector>
  </HeadingPairs>
  <TitlesOfParts>
    <vt:vector size="40" baseType="lpstr">
      <vt:lpstr>Главная</vt:lpstr>
      <vt:lpstr>Калькулятор </vt:lpstr>
      <vt:lpstr>Калькулятор 1</vt:lpstr>
      <vt:lpstr>О разрешении на строительство</vt:lpstr>
      <vt:lpstr>О разрешении на строительство 1</vt:lpstr>
      <vt:lpstr>Регламент разрешение на стр.</vt:lpstr>
      <vt:lpstr>Регламент разрешения на стр. 1</vt:lpstr>
      <vt:lpstr>О ГПЗУ </vt:lpstr>
      <vt:lpstr>О ГПЗУ 1</vt:lpstr>
      <vt:lpstr>Регламент ГПЗУ </vt:lpstr>
      <vt:lpstr>Регламент ГПЗУ 1</vt:lpstr>
      <vt:lpstr>О порубочном билете </vt:lpstr>
      <vt:lpstr>О порубочном билете 1</vt:lpstr>
      <vt:lpstr>Регламент порубочный билет </vt:lpstr>
      <vt:lpstr>Регламент порубочный билет 1</vt:lpstr>
      <vt:lpstr>О Разрешении на ввод в эксп.</vt:lpstr>
      <vt:lpstr>О разрешении на ввод в эксп. 1</vt:lpstr>
      <vt:lpstr>Регламент Разрешения на ввод</vt:lpstr>
      <vt:lpstr>Регламент Разрешения на ввод 1</vt:lpstr>
      <vt:lpstr>О проведении земл.работ</vt:lpstr>
      <vt:lpstr>О проведении земл.работ 1</vt:lpstr>
      <vt:lpstr>Регламент пров. земл. работ</vt:lpstr>
      <vt:lpstr>Регламент пров.земл.работ 1</vt:lpstr>
      <vt:lpstr>'Регламент разрешение на стр.'!_Hlk479758469</vt:lpstr>
      <vt:lpstr>'Регламент ГПЗУ '!_Hlk485882524</vt:lpstr>
      <vt:lpstr>'Регламент пров. земл. работ'!_Toc136666938</vt:lpstr>
      <vt:lpstr>'Регламент пров. земл. работ'!_Toc136666939</vt:lpstr>
      <vt:lpstr>'Регламент Разрешения на ввод'!dce7c</vt:lpstr>
      <vt:lpstr>'Регламент пров. земл. работ'!sub_1043</vt:lpstr>
      <vt:lpstr>'Регламент ГПЗУ '!sub_1200</vt:lpstr>
      <vt:lpstr>'Регламент ГПЗУ '!sub_134</vt:lpstr>
      <vt:lpstr>'Регламент ГПЗУ '!sub_1400</vt:lpstr>
      <vt:lpstr>'Регламент Разрешения на ввод'!sub_363</vt:lpstr>
      <vt:lpstr>'Регламент разрешение на стр.'!sub_51091</vt:lpstr>
      <vt:lpstr>'Регламент разрешение на стр.'!sub_51092</vt:lpstr>
      <vt:lpstr>'Регламент разрешение на стр.'!sub_51093</vt:lpstr>
      <vt:lpstr>'Регламент разрешение на стр.'!sub_51094</vt:lpstr>
      <vt:lpstr>'Регламент Разрешения на ввод'!sub_55062</vt:lpstr>
      <vt:lpstr>'Регламент Разрешения на ввод'!sub_55063</vt:lpstr>
      <vt:lpstr>'Регламент Разрешения на ввод'!sub_55064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Волохов Владимир</dc:creator>
  <cp:lastModifiedBy>1</cp:lastModifiedBy>
  <dcterms:created xsi:type="dcterms:W3CDTF">2017-09-26T13:34:03Z</dcterms:created>
  <dcterms:modified xsi:type="dcterms:W3CDTF">2018-03-07T07:43:41Z</dcterms:modified>
</cp:coreProperties>
</file>